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<sst xmlns="http://schemas.openxmlformats.org/spreadsheetml/2006/main" uniqueCount="452">
  <si>
    <t>Прайс-лист магазина учебных приборов LABBOX</t>
  </si>
  <si>
    <t>https://labbox.ru/</t>
  </si>
  <si>
    <t>Приведены розничные цены с НДС 20%.</t>
  </si>
  <si>
    <t>Указано реальное количество товара на складе.</t>
  </si>
  <si>
    <t>Актуальность прайса на: 2024-03-28 11:38:11</t>
  </si>
  <si>
    <t>Биология</t>
  </si>
  <si>
    <t>Модели в прозрачном пластике</t>
  </si>
  <si>
    <t>Скелеты животных</t>
  </si>
  <si>
    <t>№</t>
  </si>
  <si>
    <t>Артикул</t>
  </si>
  <si>
    <t>Наименование</t>
  </si>
  <si>
    <t>Ссылка</t>
  </si>
  <si>
    <t>На складе</t>
  </si>
  <si>
    <t>Цена (руб.)</t>
  </si>
  <si>
    <t>Вес</t>
  </si>
  <si>
    <t>Заказ</t>
  </si>
  <si>
    <t>Сумма</t>
  </si>
  <si>
    <t>1424</t>
  </si>
  <si>
    <t>Скелет змеи (в прозрачном пластике)</t>
  </si>
  <si>
    <t>https://labbox.ru/product/skelet-zmei-v-prozrachnom-plastike/</t>
  </si>
  <si>
    <t>0.35 кг</t>
  </si>
  <si>
    <t>1425</t>
  </si>
  <si>
    <t>Скелет летучей мыши (в прозрачном пластике)</t>
  </si>
  <si>
    <t>https://labbox.ru/product/skelet-letuchej-myshi-v-prozrachnom-plastike/</t>
  </si>
  <si>
    <t>0.4 кг</t>
  </si>
  <si>
    <t>1426</t>
  </si>
  <si>
    <t>Скелет костистой рыбы (в прозрачном пластике)</t>
  </si>
  <si>
    <t>https://labbox.ru/product/skelet-kostistoj-ryby-v-prozrachnom-plastike/</t>
  </si>
  <si>
    <t>1.1 кг</t>
  </si>
  <si>
    <t>1427</t>
  </si>
  <si>
    <t>Скелет кролика (в прозрачном пластике)</t>
  </si>
  <si>
    <t>https://labbox.ru/product/skelet-krolika-v-prozrachnom-plastike/</t>
  </si>
  <si>
    <t>3.2 кг</t>
  </si>
  <si>
    <t>1428</t>
  </si>
  <si>
    <t>Скелет лягушки (в прозрачном пластике)</t>
  </si>
  <si>
    <t>https://labbox.ru/product/skelet-lyagushki-v-prozrachnom-plastike/</t>
  </si>
  <si>
    <t>0.5 кг</t>
  </si>
  <si>
    <t>1430</t>
  </si>
  <si>
    <t>Скелет черепахи (в прозрачном пластике)</t>
  </si>
  <si>
    <t>https://labbox.ru/product/skelet-cherepahi-v-prozrachnom-plastike/</t>
  </si>
  <si>
    <t>1467</t>
  </si>
  <si>
    <t>Скелет птицы (в прозр. пластике)</t>
  </si>
  <si>
    <t>https://labbox.ru/product/skelet-pticy-v-prozr-plastike/</t>
  </si>
  <si>
    <t>0.6 кг</t>
  </si>
  <si>
    <t>Образцы животного и растительного мира</t>
  </si>
  <si>
    <t>1418</t>
  </si>
  <si>
    <t>Внешнее строение лягушки (в прозрачном пластике)</t>
  </si>
  <si>
    <t>https://labbox.ru/product/vneshnee-stroenie-lyagushki-v-prozrachnom-plastike/</t>
  </si>
  <si>
    <t>0.2 кг</t>
  </si>
  <si>
    <t>1419</t>
  </si>
  <si>
    <t>Мимикрия бабочки (в прозрачном пластике)</t>
  </si>
  <si>
    <t>https://labbox.ru/product/mimikriya-babochki-v-prozrachnom-plastike/</t>
  </si>
  <si>
    <t>1420</t>
  </si>
  <si>
    <t>Мимикрия гусеницы (в прозрачном пластике)</t>
  </si>
  <si>
    <t>https://labbox.ru/product/mimikriya-gusenicy-v-prozrachnom-plastike/</t>
  </si>
  <si>
    <t>0.3 кг</t>
  </si>
  <si>
    <t>1421</t>
  </si>
  <si>
    <t>Моллюск (в прозрачном пластике)</t>
  </si>
  <si>
    <t>https://labbox.ru/product/mollyusk-v-prozrachnom-plastike/</t>
  </si>
  <si>
    <t>0.55 кг</t>
  </si>
  <si>
    <t>1422</t>
  </si>
  <si>
    <t>Морская звезда (в прозрачном пластике)</t>
  </si>
  <si>
    <t>https://labbox.ru/product/morskaya-zvezda-v-prozrachnom-plastike/</t>
  </si>
  <si>
    <t>0.39 кг</t>
  </si>
  <si>
    <t>1423</t>
  </si>
  <si>
    <t>Мужская и женская особи жука (в прозрачном пластике)</t>
  </si>
  <si>
    <t>https://labbox.ru/product/muzhskaya-i-zhenskaya-osobi-zhuka-v-prozrachnom-plastike/</t>
  </si>
  <si>
    <t>1452</t>
  </si>
  <si>
    <t>Двустворчатый моллюск (в прозр. пластике)</t>
  </si>
  <si>
    <t>https://labbox.ru/product/dvustvorchatyj-mollyusk-v-prozr-plastike/</t>
  </si>
  <si>
    <t>0.29 кг</t>
  </si>
  <si>
    <t>1453</t>
  </si>
  <si>
    <t>Ящерица (в прозр. пластике)</t>
  </si>
  <si>
    <t>https://labbox.ru/product/yashcherica-v-prozr-plastike/</t>
  </si>
  <si>
    <t>1454</t>
  </si>
  <si>
    <t>Строение саранчи (в прозр. пластике)</t>
  </si>
  <si>
    <t>https://labbox.ru/product/stroenie-saranchi-v-prozr-plastike/</t>
  </si>
  <si>
    <t>1455</t>
  </si>
  <si>
    <t>Строение жука (в прозр. пластике)</t>
  </si>
  <si>
    <t>https://labbox.ru/product/stroenie-zhuka-v-prozr-plastike/</t>
  </si>
  <si>
    <t>0.48 кг</t>
  </si>
  <si>
    <t>1456</t>
  </si>
  <si>
    <t>Строение рыбы (в прозр. пластике)</t>
  </si>
  <si>
    <t>https://labbox.ru/product/stroenie-ryby-v-prozr-plastike/</t>
  </si>
  <si>
    <t>0.54 кг</t>
  </si>
  <si>
    <t>1464</t>
  </si>
  <si>
    <t>Изоляция генов(в прозр. пластике)</t>
  </si>
  <si>
    <t>https://labbox.ru/product/izolyaciya-genov-v-prozr-plastike/</t>
  </si>
  <si>
    <t>1470</t>
  </si>
  <si>
    <t>Дикий шелкопряд (в прозр. пластике)</t>
  </si>
  <si>
    <t>https://labbox.ru/product/dikij-shelkopryad-v-prozr-plastike/</t>
  </si>
  <si>
    <t>0.28 кг</t>
  </si>
  <si>
    <t>Коллекции</t>
  </si>
  <si>
    <t>1401</t>
  </si>
  <si>
    <t>Виды корневых систем (в прозрачном пластике)</t>
  </si>
  <si>
    <t>https://labbox.ru/product/vidy-kornevyh-sistem-v-prozrachnom-plastike/</t>
  </si>
  <si>
    <t>1402</t>
  </si>
  <si>
    <t>Виды насекомых (в прозрачном пластике)</t>
  </si>
  <si>
    <t>https://labbox.ru/product/vidy-nasekomyh-v-prozrachnom-plastike/</t>
  </si>
  <si>
    <t>1403</t>
  </si>
  <si>
    <t>Сравнительное строение мозга позвоночных (в прозрачном пластике)</t>
  </si>
  <si>
    <t>https://labbox.ru/product/sravnitelnoe-stroenie-mozga-pozvonochnyh-v-prozrachnom-plast/</t>
  </si>
  <si>
    <t>0.47 кг</t>
  </si>
  <si>
    <t>1404</t>
  </si>
  <si>
    <t>Сравнительное строение мотылька и бабочки (в прозрачном пластике)</t>
  </si>
  <si>
    <t>https://labbox.ru/product/sravnitelnoe-stroenie-motylka-i-babochki-v-prozrachnom-plast/</t>
  </si>
  <si>
    <t>1405</t>
  </si>
  <si>
    <t>Сравн.строение сист. кровообр-я (в прозр. пласт.)</t>
  </si>
  <si>
    <t>https://labbox.ru/product/sravn-stroenie-sist-krovoobr-ya-v-prozr-plast/</t>
  </si>
  <si>
    <t>0.46 кг</t>
  </si>
  <si>
    <t>1406</t>
  </si>
  <si>
    <t>Развитие зерна гороха (в прозрачном пластике)</t>
  </si>
  <si>
    <t>https://labbox.ru/product/razvitie-zerna-goroha-v-prozrachnom-plastike/</t>
  </si>
  <si>
    <t>1407</t>
  </si>
  <si>
    <t>Развитие зерна арахиса (в прозрачном пластике)</t>
  </si>
  <si>
    <t>https://labbox.ru/product/razvitie-zerna-arahisa-v-prozrachnom-plastike/</t>
  </si>
  <si>
    <t>1408</t>
  </si>
  <si>
    <t>Развитие капустницы (в прозрачном пластике)</t>
  </si>
  <si>
    <t>https://labbox.ru/product/razvitie-kapustnicy-v-prozrachnom-plastike/</t>
  </si>
  <si>
    <t>1409</t>
  </si>
  <si>
    <t>Развитие медоносной пчелы (в прозрачном пластике)</t>
  </si>
  <si>
    <t>https://labbox.ru/product/razvitie-medonosnoj-pchely-v-prozrachnom-plastike/</t>
  </si>
  <si>
    <t>1410</t>
  </si>
  <si>
    <t>Развитие папоротника (в прозрачном пластике)</t>
  </si>
  <si>
    <t>https://labbox.ru/product/razvitie-paporotnika-v-prozrachnom-plastike/</t>
  </si>
  <si>
    <t>0.16 кг</t>
  </si>
  <si>
    <t>1411</t>
  </si>
  <si>
    <t>Развитие саранчи (в прозрачном пластике)</t>
  </si>
  <si>
    <t>https://labbox.ru/product/razvitie-saranchi-v-prozrachnom-plastike/</t>
  </si>
  <si>
    <t>1412</t>
  </si>
  <si>
    <t>Развитие хвойного растения (в прозрачном пластике)</t>
  </si>
  <si>
    <t>https://labbox.ru/product/razvitie-hvojnogo-rasteniya-v-prozrachnom-plastike/</t>
  </si>
  <si>
    <t>1413</t>
  </si>
  <si>
    <t>Развитие  тутового шелкопряда (в прозрачном пластике)</t>
  </si>
  <si>
    <t>https://labbox.ru/product/razvitie-tutovogo-shelkopryada-v-prozrachnom-plastike/</t>
  </si>
  <si>
    <t>1431</t>
  </si>
  <si>
    <t>Губоногие и двупарые многоножки (в прозрачном пластике)</t>
  </si>
  <si>
    <t>https://labbox.ru/product/gubonogie-i-dvuparye-mnogonozhki-v-prozrachnom-plastike/</t>
  </si>
  <si>
    <t>1432</t>
  </si>
  <si>
    <t>Развитие головастика (в прозрачном пластике)</t>
  </si>
  <si>
    <t>https://labbox.ru/product/razvitie-golovastika-v-prozrachnom-plastike/</t>
  </si>
  <si>
    <t>0.9 кг</t>
  </si>
  <si>
    <t>1433</t>
  </si>
  <si>
    <t>Развитие бабочки (в прозрачном пластике)</t>
  </si>
  <si>
    <t>https://labbox.ru/product/razvitie-babochki-v-prozrachnom-plastike/</t>
  </si>
  <si>
    <t>1 кг</t>
  </si>
  <si>
    <t>1434</t>
  </si>
  <si>
    <t>Развитие цикады (в прозрачном пластике)</t>
  </si>
  <si>
    <t>https://labbox.ru/product/razvitie-cikady-v-prozrachnom-plastike/</t>
  </si>
  <si>
    <t>1435</t>
  </si>
  <si>
    <t>Развитие хлопчатника (в прозрачном пластике)</t>
  </si>
  <si>
    <t>https://labbox.ru/product/razvitie-hlopchatnika-v-prozrachnom-plastike/</t>
  </si>
  <si>
    <t>0.71 кг</t>
  </si>
  <si>
    <t>1436</t>
  </si>
  <si>
    <t>Развитие зерна пшеницы (в прозрачном пластике)</t>
  </si>
  <si>
    <t>https://labbox.ru/product/razvitie-zerna-pshenicy-v-prozrachnom-plastike/</t>
  </si>
  <si>
    <t>1437</t>
  </si>
  <si>
    <t>Развитие зерна сорго (в прозрачном пластике)</t>
  </si>
  <si>
    <t>https://labbox.ru/product/razvitie-zerna-sorgo-v-prozrachnom-plastike/</t>
  </si>
  <si>
    <t>1439</t>
  </si>
  <si>
    <t>Типы соцветий (в прозр. пластике)</t>
  </si>
  <si>
    <t>https://labbox.ru/product/tipy-socvetij-v-prozr-plastike/</t>
  </si>
  <si>
    <t>1440</t>
  </si>
  <si>
    <t>Развитие зерна риса (в прозр. пластике)</t>
  </si>
  <si>
    <t>https://labbox.ru/product/razvitie-zerna-risa-v-prozr-plastike/</t>
  </si>
  <si>
    <t>1442</t>
  </si>
  <si>
    <t>Типы цветочных венчиков (в прозр. пластике)</t>
  </si>
  <si>
    <t>https://labbox.ru/product/tipy-cvetochnyh-venchikov-v-prozr-plastike/</t>
  </si>
  <si>
    <t>1458</t>
  </si>
  <si>
    <t>Виды конечностей насекомых (в прозр. пластике)</t>
  </si>
  <si>
    <t>https://labbox.ru/product/vidy-konechnostej-nasekomyh-v-prozr-plastike/</t>
  </si>
  <si>
    <t>1459</t>
  </si>
  <si>
    <t>Развитие стрекозы (в прозр. пластике)</t>
  </si>
  <si>
    <t>https://labbox.ru/product/razvitie-strekozy-v-prozr-plastike/</t>
  </si>
  <si>
    <t>0.42 кг</t>
  </si>
  <si>
    <t>1460</t>
  </si>
  <si>
    <t>Развитие махаона (в прозр. пластике)</t>
  </si>
  <si>
    <t>https://labbox.ru/product/razvitie-mahaona-v-prozr-plastike/</t>
  </si>
  <si>
    <t>1461</t>
  </si>
  <si>
    <t>Развитие таракана (в прозр. пластике)</t>
  </si>
  <si>
    <t>https://labbox.ru/product/razvitie-tarakana-v-prozr-plastike/</t>
  </si>
  <si>
    <t>0.34 кг</t>
  </si>
  <si>
    <t>1462</t>
  </si>
  <si>
    <t>Развитие комнатной мухи (в прозр. пластике)</t>
  </si>
  <si>
    <t>https://labbox.ru/product/razvitie-komnatnoj-muhi-v-prozr-plastike/</t>
  </si>
  <si>
    <t>0.18 кг</t>
  </si>
  <si>
    <t>1463</t>
  </si>
  <si>
    <t>Развитие бабочки(в прозр. пластике)</t>
  </si>
  <si>
    <t>https://labbox.ru/product/razvitie-babochki-v-prozr-plastike/</t>
  </si>
  <si>
    <t>1466</t>
  </si>
  <si>
    <t>Развитие зерна кукурузы (в прозр. пластике)</t>
  </si>
  <si>
    <t>https://labbox.ru/product/razvitie-zerna-kukuruzy-v-prozr-plastike/</t>
  </si>
  <si>
    <t>1473</t>
  </si>
  <si>
    <t>Мочковатая корневая система (в прозр. пластике)</t>
  </si>
  <si>
    <t>https://labbox.ru/product/mochkovataya/</t>
  </si>
  <si>
    <t>0.11 кг</t>
  </si>
  <si>
    <t>1474</t>
  </si>
  <si>
    <t>Стержневая корневая система (в прозр. пластике)</t>
  </si>
  <si>
    <t>https://labbox.ru/product/sterzhnevaya/</t>
  </si>
  <si>
    <t>Иссеченные образцы животных</t>
  </si>
  <si>
    <t>1414</t>
  </si>
  <si>
    <t>Препарированная лягушка (в прозрачном пластике)</t>
  </si>
  <si>
    <t>https://labbox.ru/product/preparirovannaya-lyagushka-v-prozrachnom-plastike/</t>
  </si>
  <si>
    <t>1.2 кг</t>
  </si>
  <si>
    <t>1415</t>
  </si>
  <si>
    <t>Препарированная птица (в прозрачном пластике)</t>
  </si>
  <si>
    <t>https://labbox.ru/product/preparirovannaya-ptica-v-prozrachnom-plastike/</t>
  </si>
  <si>
    <t>1.7 кг</t>
  </si>
  <si>
    <t>1416</t>
  </si>
  <si>
    <t>Препарированная рыба (в прозрачном пластике)</t>
  </si>
  <si>
    <t>https://labbox.ru/product/preparirovannaya-ryba-v-prozrachnom-plastike/</t>
  </si>
  <si>
    <t>1417</t>
  </si>
  <si>
    <t>Препарированный кролик (в прозрачном пластике)</t>
  </si>
  <si>
    <t>https://labbox.ru/product/preparirovannyj-krolik-v-prozrachnom-plastike/</t>
  </si>
  <si>
    <t>2.1 кг</t>
  </si>
  <si>
    <t>1438</t>
  </si>
  <si>
    <t>Препарированный моллюск (в прозр. пластике)</t>
  </si>
  <si>
    <t>https://labbox.ru/product/preparirovannyj-molljusk-v-prozr-plastike/</t>
  </si>
  <si>
    <t>1441</t>
  </si>
  <si>
    <t>Препарированная ящерица (в прозр. пластике)</t>
  </si>
  <si>
    <t>https://labbox.ru/product/preparirovannaya-yashcherica-v-prozr-plastike/</t>
  </si>
  <si>
    <t>0.94 кг</t>
  </si>
  <si>
    <t>1450</t>
  </si>
  <si>
    <t>Препарированная крыса (в прозр. пластике)</t>
  </si>
  <si>
    <t>https://labbox.ru/product/preparirovannaya-krysa-v-prozr-plastike/</t>
  </si>
  <si>
    <t>1457</t>
  </si>
  <si>
    <t>Препарированный кальмар (в прозр. пластике)</t>
  </si>
  <si>
    <t>https://labbox.ru/product/preparirovannyj-kalmar-v-prozr-plastike/</t>
  </si>
  <si>
    <t>Рельефные модели</t>
  </si>
  <si>
    <t>13031</t>
  </si>
  <si>
    <t>Строение птицы (барельефная модель без рамки)</t>
  </si>
  <si>
    <t>https://labbox.ru/product/stroenie-pticy-barelefnaya-model-bez-ramki/</t>
  </si>
  <si>
    <t>0.17 кг</t>
  </si>
  <si>
    <t>1306</t>
  </si>
  <si>
    <t>Строение гидры (барельефная модель)</t>
  </si>
  <si>
    <t>https://labbox.ru/product/stroenie-gidry-barelefnaya-model/</t>
  </si>
  <si>
    <t>0.89 кг</t>
  </si>
  <si>
    <t>1314</t>
  </si>
  <si>
    <t>Клеточное строение листа (барельефная модель)</t>
  </si>
  <si>
    <t>https://labbox.ru/product/kletochnoe-stroenie-lista-barelefnaya-model/</t>
  </si>
  <si>
    <t>0.96 кг</t>
  </si>
  <si>
    <t>1315</t>
  </si>
  <si>
    <t>Клеточное строение корня (барельефная модель)</t>
  </si>
  <si>
    <t>https://labbox.ru/product/kletochnoe-stroenie-kornya-barelefnaya-model/</t>
  </si>
  <si>
    <t>0.66 кг</t>
  </si>
  <si>
    <t>1316</t>
  </si>
  <si>
    <t>Клеточное строение стебля (барельефная модель)</t>
  </si>
  <si>
    <t>https://labbox.ru/product/kletochnoe-stroenie-steblya-barelefnaya-model/</t>
  </si>
  <si>
    <t>0.84 кг</t>
  </si>
  <si>
    <t>1320</t>
  </si>
  <si>
    <t>Печень (барельефная модель)</t>
  </si>
  <si>
    <t>https://labbox.ru/product/pechen-barelefnaya-model/</t>
  </si>
  <si>
    <t>1324</t>
  </si>
  <si>
    <t>Позвоночник человека (барельефная модель)</t>
  </si>
  <si>
    <t>https://labbox.ru/product/pozvonochnik-cheloveka-barelefnaya-model/</t>
  </si>
  <si>
    <t>1327</t>
  </si>
  <si>
    <t>Таз мужской (барельефная модель)</t>
  </si>
  <si>
    <t>https://labbox.ru/product/taz-muzhskoj-barelefnaya-model/</t>
  </si>
  <si>
    <t>0.72 кг</t>
  </si>
  <si>
    <t>1328</t>
  </si>
  <si>
    <t>Желудок (барельефная модель)</t>
  </si>
  <si>
    <t>https://labbox.ru/product/zheludok-barelefnaya-model/</t>
  </si>
  <si>
    <t>0.92 кг</t>
  </si>
  <si>
    <t>Модели растений</t>
  </si>
  <si>
    <t>1000</t>
  </si>
  <si>
    <t>Модель грибов</t>
  </si>
  <si>
    <t>https://labbox.ru/product/model-gribov/</t>
  </si>
  <si>
    <t>1001</t>
  </si>
  <si>
    <t>Модель овощей</t>
  </si>
  <si>
    <t>https://labbox.ru/product/model-ovoshchej/</t>
  </si>
  <si>
    <t>0.22 кг</t>
  </si>
  <si>
    <t>1002</t>
  </si>
  <si>
    <t>Модель фруктов</t>
  </si>
  <si>
    <t>https://labbox.ru/product/model-fruktov/</t>
  </si>
  <si>
    <t>0.26 кг</t>
  </si>
  <si>
    <t>1003</t>
  </si>
  <si>
    <t>Модель цветка гороха</t>
  </si>
  <si>
    <t>https://labbox.ru/product/model-cvetka-goroha/</t>
  </si>
  <si>
    <t>1004</t>
  </si>
  <si>
    <t>Модель цветка капусты</t>
  </si>
  <si>
    <t>https://labbox.ru/product/model-cvetka-kapusty/</t>
  </si>
  <si>
    <t>1005</t>
  </si>
  <si>
    <t>Модель цветка картофеля</t>
  </si>
  <si>
    <t>https://labbox.ru/product/model-cvetka-kartofelya/</t>
  </si>
  <si>
    <t>0.45 кг</t>
  </si>
  <si>
    <t>1006</t>
  </si>
  <si>
    <t>Модель цветка тюльпана</t>
  </si>
  <si>
    <t>https://labbox.ru/product/model-cvetka-tyulpana/</t>
  </si>
  <si>
    <t>0.68 кг</t>
  </si>
  <si>
    <t>1007</t>
  </si>
  <si>
    <t>Модель цветка пшеницы</t>
  </si>
  <si>
    <t>https://labbox.ru/product/model-cvetka-pshenicy/</t>
  </si>
  <si>
    <t>1008</t>
  </si>
  <si>
    <t>Модель цветка яблони</t>
  </si>
  <si>
    <t>https://labbox.ru/product/model-cvetka-yabloni/</t>
  </si>
  <si>
    <t>0.75 кг</t>
  </si>
  <si>
    <t>1009</t>
  </si>
  <si>
    <t>Модель цветка подсолнечника</t>
  </si>
  <si>
    <t>https://labbox.ru/product/model-cvetka-podsolnechnika/</t>
  </si>
  <si>
    <t>0.76 кг</t>
  </si>
  <si>
    <t>1010</t>
  </si>
  <si>
    <t>Строение корня</t>
  </si>
  <si>
    <t>https://labbox.ru/product/stroenie-kornya/</t>
  </si>
  <si>
    <t>1011</t>
  </si>
  <si>
    <t>Строение листа</t>
  </si>
  <si>
    <t>https://labbox.ru/product/stroenie-lista/</t>
  </si>
  <si>
    <t>1.48 кг</t>
  </si>
  <si>
    <t>1012</t>
  </si>
  <si>
    <t>Модель цветка василька</t>
  </si>
  <si>
    <t>https://labbox.ru/product/model-cvetka-vasilka/</t>
  </si>
  <si>
    <t>Модели животных</t>
  </si>
  <si>
    <t>1103</t>
  </si>
  <si>
    <t>Модель конечности лошади на подставке</t>
  </si>
  <si>
    <t>https://labbox.ru/product/model-konechnosti-loshadi-na-podstavke/</t>
  </si>
  <si>
    <t>1.86 кг</t>
  </si>
  <si>
    <t>1209</t>
  </si>
  <si>
    <t>Модель молекулы белка</t>
  </si>
  <si>
    <t>https://labbox.ru/product/model-molekuly-belka/</t>
  </si>
  <si>
    <t>0.64 кг</t>
  </si>
  <si>
    <t>Модели по анатомии</t>
  </si>
  <si>
    <t>1201</t>
  </si>
  <si>
    <t>Модель сердца в разрезе (демонстрационная)</t>
  </si>
  <si>
    <t>https://labbox.ru/product/model-serdca-v-razreze-demonstracionnaya/</t>
  </si>
  <si>
    <t>2.44 кг</t>
  </si>
  <si>
    <t>1202</t>
  </si>
  <si>
    <t>Косточки слуховые</t>
  </si>
  <si>
    <t>https://labbox.ru/product/kostochki-sluhovye/</t>
  </si>
  <si>
    <t>1203</t>
  </si>
  <si>
    <t>Модель "Гигиена зубов"</t>
  </si>
  <si>
    <t>https://labbox.ru/product/model-gigiena-zubov/</t>
  </si>
  <si>
    <t>1.11 кг</t>
  </si>
  <si>
    <t>1204</t>
  </si>
  <si>
    <t>Модель глаза человека</t>
  </si>
  <si>
    <t>https://labbox.ru/product/model-glaza-cheloveka/</t>
  </si>
  <si>
    <t>1205</t>
  </si>
  <si>
    <t>Модель структуры ДНК</t>
  </si>
  <si>
    <t>https://labbox.ru/product/model-struktury-dnk/</t>
  </si>
  <si>
    <t>1.46 кг</t>
  </si>
  <si>
    <t>1206</t>
  </si>
  <si>
    <t>Модель гортани в разрезе</t>
  </si>
  <si>
    <t>https://labbox.ru/product/model-gortani-v-razreze/</t>
  </si>
  <si>
    <t>1208</t>
  </si>
  <si>
    <t>Модель мозга в разрезе</t>
  </si>
  <si>
    <t>https://labbox.ru/product/model-mozga-v-razreze/</t>
  </si>
  <si>
    <t>1.24 кг</t>
  </si>
  <si>
    <t>1210</t>
  </si>
  <si>
    <t>Модель носа в разрезе</t>
  </si>
  <si>
    <t>https://labbox.ru/product/model-nosa-v-razreze/</t>
  </si>
  <si>
    <t>1211</t>
  </si>
  <si>
    <t>Модель сердца лабораторная</t>
  </si>
  <si>
    <t>https://labbox.ru/product/model-serdca-laboratornaya/</t>
  </si>
  <si>
    <t>1212</t>
  </si>
  <si>
    <t>Модель уха</t>
  </si>
  <si>
    <t>https://labbox.ru/product/model-uha/</t>
  </si>
  <si>
    <t>1213</t>
  </si>
  <si>
    <t>Модель желудка в разрезе</t>
  </si>
  <si>
    <t>https://labbox.ru/product/model-zheludka-v-razreze/</t>
  </si>
  <si>
    <t>1214</t>
  </si>
  <si>
    <t>Модель части позвоночника человека</t>
  </si>
  <si>
    <t>https://labbox.ru/product/model-chasti-pozvonochnika-cheloveka/</t>
  </si>
  <si>
    <t>1219</t>
  </si>
  <si>
    <t>Модель Череп человека</t>
  </si>
  <si>
    <t>https://labbox.ru/product/model-cherep-cheloveka/</t>
  </si>
  <si>
    <t>1.16 кг</t>
  </si>
  <si>
    <t>1220</t>
  </si>
  <si>
    <t>Череп человека с раскрашенными костями</t>
  </si>
  <si>
    <t>https://labbox.ru/product/cherep-cheloveka-s-raskrashennymi-kostyami/</t>
  </si>
  <si>
    <t>1.19 кг</t>
  </si>
  <si>
    <t>1221</t>
  </si>
  <si>
    <t>Торс человека (разборная модель) 28 см</t>
  </si>
  <si>
    <t>https://labbox.ru/product/tors-cheloveka-razbornaya-model-28-sm/</t>
  </si>
  <si>
    <t>1.5 кг</t>
  </si>
  <si>
    <t>1222</t>
  </si>
  <si>
    <t>Скелет человека 85 см</t>
  </si>
  <si>
    <t>https://labbox.ru/product/skelet-cheloveka-85-sm/</t>
  </si>
  <si>
    <t>2.26 кг</t>
  </si>
  <si>
    <t>1223</t>
  </si>
  <si>
    <t>Кости черепа человека смонтированные</t>
  </si>
  <si>
    <t>https://labbox.ru/product/kosti-cherepa-cheloveka-smontirovannye/</t>
  </si>
  <si>
    <t>1.89 кг</t>
  </si>
  <si>
    <t>1224</t>
  </si>
  <si>
    <t>Модель коренного зуба</t>
  </si>
  <si>
    <t>https://labbox.ru/product/model-korennogo-zuba/</t>
  </si>
  <si>
    <t>1285</t>
  </si>
  <si>
    <t>Торс человека (разборная модель) 60 см</t>
  </si>
  <si>
    <t>https://labbox.ru/product/tors-cheloveka-razbornaya-model-60-sm/</t>
  </si>
  <si>
    <t>7 кг</t>
  </si>
  <si>
    <t>Приборы и оборудование</t>
  </si>
  <si>
    <t>117359</t>
  </si>
  <si>
    <t>Набор по компостированию</t>
  </si>
  <si>
    <t>https://labbox.ru/product/nabor-po-kompostirovaniyu/</t>
  </si>
  <si>
    <t>1.9 кг</t>
  </si>
  <si>
    <t>118600</t>
  </si>
  <si>
    <t>Набор для выращивания растений на свету и в темноте</t>
  </si>
  <si>
    <t>https://labbox.ru/product/nabor-dlya-vyrashchivaniya-rastenij-na-svetu-i-v-temnote/</t>
  </si>
  <si>
    <t>2.02 кг</t>
  </si>
  <si>
    <t>1503</t>
  </si>
  <si>
    <t>Микроскоп школьный 40х-640х</t>
  </si>
  <si>
    <t>https://labbox.ru/product/mikroskop-shkolnyj-40h-640h/</t>
  </si>
  <si>
    <t>2.07 кг</t>
  </si>
  <si>
    <t>5099</t>
  </si>
  <si>
    <t>Набор по гидропонике</t>
  </si>
  <si>
    <t>https://labbox.ru/product/nabor-po-gidroponike/</t>
  </si>
  <si>
    <t>BFS 79/02</t>
  </si>
  <si>
    <t>Ростомер растений</t>
  </si>
  <si>
    <t>https://labbox.ru/product/rostomer-rastenij/</t>
  </si>
  <si>
    <t>2.2 кг</t>
  </si>
  <si>
    <t>LER2774-1</t>
  </si>
  <si>
    <t>Лупа ручная</t>
  </si>
  <si>
    <t>https://labbox.ru/product/lupa-ruchnaya-1/</t>
  </si>
  <si>
    <t>0.8 кг</t>
  </si>
  <si>
    <t>SET 360R</t>
  </si>
  <si>
    <t>Комплект для практических работ по биологии</t>
  </si>
  <si>
    <t>https://labbox.ru/product/komplekt-dlya-prakticheskih-rabot-po-biologii/</t>
  </si>
  <si>
    <t>5.04 кг</t>
  </si>
  <si>
    <t>XSP-113RT</t>
  </si>
  <si>
    <t>Микроскоп учебный 40х-800х в футляре</t>
  </si>
  <si>
    <t>https://labbox.ru/product/mikroskop-uchitelya-s-tsifrovym-okulyarom/</t>
  </si>
  <si>
    <t>XSP-42</t>
  </si>
  <si>
    <t>Микроскоп учебный 40х-800х с принадлежностями</t>
  </si>
  <si>
    <t>https://labbox.ru/product/mikroskop-ucebnyj-40x-800x-s-prinadlezhnosyami/</t>
  </si>
  <si>
    <t>1.55 кг</t>
  </si>
  <si>
    <t>Микропрепараты</t>
  </si>
  <si>
    <t>Комплект микропрепаратов "Анатомия"</t>
  </si>
  <si>
    <t>https://labbox.ru/product/komplekt-mikropreparatov-anatomiya/</t>
  </si>
  <si>
    <t>много</t>
  </si>
  <si>
    <t>1.17 кг</t>
  </si>
  <si>
    <t>Комплект микропрепаратов "Ботаника 2"</t>
  </si>
  <si>
    <t>https://labbox.ru/product/komplekt-mikropreparatov-botanika-2/</t>
  </si>
  <si>
    <t>1502</t>
  </si>
  <si>
    <t>Набор микропрепаратов к микроскопу</t>
  </si>
  <si>
    <t>https://labbox.ru/product/nabor-mikropreparatov-k-mikroskopu/</t>
  </si>
  <si>
    <t>1506</t>
  </si>
  <si>
    <t>https://labbox.ru/product/komplekt-mikropreparatov-anatomiya/?sku=3231</t>
  </si>
  <si>
    <t>1507</t>
  </si>
  <si>
    <t>Комплект микропрепаратов "Ботаника 1"</t>
  </si>
  <si>
    <t>https://labbox.ru/product/komplekt-mikropreparatov-botanika-1/</t>
  </si>
  <si>
    <t>0.99 кг</t>
  </si>
  <si>
    <t>1507-1</t>
  </si>
  <si>
    <t>Комплект микропрепаратов "Ботаника 1(Б)"</t>
  </si>
  <si>
    <t>https://labbox.ru/product/komplekt-mikropreparatov-botanika-1-b/</t>
  </si>
  <si>
    <t>1508</t>
  </si>
  <si>
    <t>https://labbox.ru/product/komplekt-mikropreparatov-botanika-2/?sku=3234</t>
  </si>
  <si>
    <t>1509</t>
  </si>
  <si>
    <t>Комплект микропрепаратов "Общая биология"</t>
  </si>
  <si>
    <t>https://labbox.ru/product/komplekt-mikropreparatov-obshchaya-biologiya/</t>
  </si>
  <si>
    <t>0.53 кг</t>
  </si>
  <si>
    <t>1510</t>
  </si>
  <si>
    <t>Набор микропрепаратов по зоологии</t>
  </si>
  <si>
    <t>https://labbox.ru/product/nabor-mikropreparatov-po-zoologii/</t>
  </si>
  <si>
    <t>0.98 кг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</si>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</sst>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AAAAAA"/>
      <name val="Arial"/>
    </font>
    <font>
      <b val="1"/>
      <i val="0"/>
      <strike val="0"/>
      <u val="none"/>
      <sz val="10"/>
      <color rgb="FFAAAAAA"/>
      <name val="Arial"/>
    </font>
    <font>
      <b val="0"/>
      <i val="0"/>
      <strike val="0"/>
      <u val="none"/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center" textRotation="0" wrapText="false" shrinkToFit="false"/>
    </xf>
    <xf xfId="0" fontId="0" numFmtId="49" fillId="4" borderId="1" applyFont="0" applyNumberFormat="1" applyFill="1" applyBorder="1" applyAlignment="1">
      <alignment horizontal="center" vertical="center" textRotation="0" wrapText="false" shrinkToFit="false"/>
    </xf>
    <xf xfId="0" fontId="0" numFmtId="0" fillId="4" borderId="1" applyFont="0" applyNumberFormat="0" applyFill="1" applyBorder="1" applyAlignment="1">
      <alignment horizontal="general" vertical="center" textRotation="0" wrapText="true" shrinkToFit="false"/>
    </xf>
    <xf xfId="0" fontId="0" numFmtId="164" fillId="4" borderId="1" applyFont="0" applyNumberFormat="1" applyFill="1" applyBorder="1" applyAlignment="1">
      <alignment horizontal="general" vertical="center" textRotation="0" wrapText="false" shrinkToFit="false"/>
    </xf>
    <xf xfId="0" fontId="2" numFmtId="0" fillId="4" borderId="1" applyFont="1" applyNumberFormat="0" applyFill="1" applyBorder="1" applyAlignment="1">
      <alignment horizontal="general" vertical="center" textRotation="0" wrapText="false" shrinkToFit="false"/>
    </xf>
    <xf xfId="0" fontId="3" numFmtId="0" fillId="4" borderId="1" applyFont="1" applyNumberFormat="0" applyFill="1" applyBorder="1" applyAlignment="1">
      <alignment horizontal="general" vertical="center" textRotation="0" wrapText="false" shrinkToFit="false"/>
    </xf>
    <xf xfId="0" fontId="3" numFmtId="49" fillId="4" borderId="1" applyFont="1" applyNumberFormat="1" applyFill="1" applyBorder="1" applyAlignment="1">
      <alignment horizontal="center" vertical="center" textRotation="0" wrapText="false" shrinkToFit="false"/>
    </xf>
    <xf xfId="0" fontId="3" numFmtId="0" fillId="4" borderId="1" applyFont="1" applyNumberFormat="0" applyFill="1" applyBorder="1" applyAlignment="1">
      <alignment horizontal="general" vertical="center" textRotation="0" wrapText="true" shrinkToFit="false"/>
    </xf>
    <xf xfId="0" fontId="3" numFmtId="164" fillId="4" borderId="1" applyFont="1" applyNumberFormat="1" applyFill="1" applyBorder="1" applyAlignment="1">
      <alignment horizontal="general" vertical="center" textRotation="0" wrapText="false" shrinkToFit="false"/>
    </xf>
    <xf xfId="0" fontId="4" numFmtId="0" fillId="4" borderId="1" applyFont="1" applyNumberFormat="0" applyFill="1" applyBorder="1" applyAlignment="1">
      <alignment horizontal="general" vertical="center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1">
      <alignment horizontal="general" vertical="center" textRotation="0" wrapText="false" shrinkToFit="false"/>
    </xf>
    <xf xfId="0" fontId="4" numFmtId="164" fillId="4" borderId="1" applyFont="1" applyNumberFormat="1" applyFill="1" applyBorder="1" applyAlignment="1">
      <alignment horizontal="general" vertical="center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5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center" textRotation="0" wrapText="false" shrinkToFit="false"/>
    </xf>
    <xf xfId="0" fontId="3" numFmtId="0" fillId="4" borderId="1" applyFont="1" applyNumberFormat="0" applyFill="1" applyBorder="1" applyAlignment="1">
      <alignment horizontal="center" vertical="center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labbox.ru/" TargetMode="External"/><Relationship Id="rId_hyperlink_2" Type="http://schemas.openxmlformats.org/officeDocument/2006/relationships/hyperlink" Target="https://labbox.ru/product/skelet-zmei-v-prozrachnom-plastike/" TargetMode="External"/><Relationship Id="rId_hyperlink_3" Type="http://schemas.openxmlformats.org/officeDocument/2006/relationships/hyperlink" Target="https://labbox.ru/product/skelet-letuchej-myshi-v-prozrachnom-plastike/" TargetMode="External"/><Relationship Id="rId_hyperlink_4" Type="http://schemas.openxmlformats.org/officeDocument/2006/relationships/hyperlink" Target="https://labbox.ru/product/skelet-kostistoj-ryby-v-prozrachnom-plastike/" TargetMode="External"/><Relationship Id="rId_hyperlink_5" Type="http://schemas.openxmlformats.org/officeDocument/2006/relationships/hyperlink" Target="https://labbox.ru/product/skelet-krolika-v-prozrachnom-plastike/" TargetMode="External"/><Relationship Id="rId_hyperlink_6" Type="http://schemas.openxmlformats.org/officeDocument/2006/relationships/hyperlink" Target="https://labbox.ru/product/skelet-lyagushki-v-prozrachnom-plastike/" TargetMode="External"/><Relationship Id="rId_hyperlink_7" Type="http://schemas.openxmlformats.org/officeDocument/2006/relationships/hyperlink" Target="https://labbox.ru/product/skelet-cherepahi-v-prozrachnom-plastike/" TargetMode="External"/><Relationship Id="rId_hyperlink_8" Type="http://schemas.openxmlformats.org/officeDocument/2006/relationships/hyperlink" Target="https://labbox.ru/product/skelet-pticy-v-prozr-plastike/" TargetMode="External"/><Relationship Id="rId_hyperlink_9" Type="http://schemas.openxmlformats.org/officeDocument/2006/relationships/hyperlink" Target="https://labbox.ru/product/vneshnee-stroenie-lyagushki-v-prozrachnom-plastike/" TargetMode="External"/><Relationship Id="rId_hyperlink_10" Type="http://schemas.openxmlformats.org/officeDocument/2006/relationships/hyperlink" Target="https://labbox.ru/product/mimikriya-babochki-v-prozrachnom-plastike/" TargetMode="External"/><Relationship Id="rId_hyperlink_11" Type="http://schemas.openxmlformats.org/officeDocument/2006/relationships/hyperlink" Target="https://labbox.ru/product/mimikriya-gusenicy-v-prozrachnom-plastike/" TargetMode="External"/><Relationship Id="rId_hyperlink_12" Type="http://schemas.openxmlformats.org/officeDocument/2006/relationships/hyperlink" Target="https://labbox.ru/product/mollyusk-v-prozrachnom-plastike/" TargetMode="External"/><Relationship Id="rId_hyperlink_13" Type="http://schemas.openxmlformats.org/officeDocument/2006/relationships/hyperlink" Target="https://labbox.ru/product/morskaya-zvezda-v-prozrachnom-plastike/" TargetMode="External"/><Relationship Id="rId_hyperlink_14" Type="http://schemas.openxmlformats.org/officeDocument/2006/relationships/hyperlink" Target="https://labbox.ru/product/muzhskaya-i-zhenskaya-osobi-zhuka-v-prozrachnom-plastike/" TargetMode="External"/><Relationship Id="rId_hyperlink_15" Type="http://schemas.openxmlformats.org/officeDocument/2006/relationships/hyperlink" Target="https://labbox.ru/product/dvustvorchatyj-mollyusk-v-prozr-plastike/" TargetMode="External"/><Relationship Id="rId_hyperlink_16" Type="http://schemas.openxmlformats.org/officeDocument/2006/relationships/hyperlink" Target="https://labbox.ru/product/yashcherica-v-prozr-plastike/" TargetMode="External"/><Relationship Id="rId_hyperlink_17" Type="http://schemas.openxmlformats.org/officeDocument/2006/relationships/hyperlink" Target="https://labbox.ru/product/stroenie-saranchi-v-prozr-plastike/" TargetMode="External"/><Relationship Id="rId_hyperlink_18" Type="http://schemas.openxmlformats.org/officeDocument/2006/relationships/hyperlink" Target="https://labbox.ru/product/stroenie-zhuka-v-prozr-plastike/" TargetMode="External"/><Relationship Id="rId_hyperlink_19" Type="http://schemas.openxmlformats.org/officeDocument/2006/relationships/hyperlink" Target="https://labbox.ru/product/stroenie-ryby-v-prozr-plastike/" TargetMode="External"/><Relationship Id="rId_hyperlink_20" Type="http://schemas.openxmlformats.org/officeDocument/2006/relationships/hyperlink" Target="https://labbox.ru/product/izolyaciya-genov-v-prozr-plastike/" TargetMode="External"/><Relationship Id="rId_hyperlink_21" Type="http://schemas.openxmlformats.org/officeDocument/2006/relationships/hyperlink" Target="https://labbox.ru/product/dikij-shelkopryad-v-prozr-plastike/" TargetMode="External"/><Relationship Id="rId_hyperlink_22" Type="http://schemas.openxmlformats.org/officeDocument/2006/relationships/hyperlink" Target="https://labbox.ru/product/vidy-kornevyh-sistem-v-prozrachnom-plastike/" TargetMode="External"/><Relationship Id="rId_hyperlink_23" Type="http://schemas.openxmlformats.org/officeDocument/2006/relationships/hyperlink" Target="https://labbox.ru/product/vidy-nasekomyh-v-prozrachnom-plastike/" TargetMode="External"/><Relationship Id="rId_hyperlink_24" Type="http://schemas.openxmlformats.org/officeDocument/2006/relationships/hyperlink" Target="https://labbox.ru/product/sravnitelnoe-stroenie-mozga-pozvonochnyh-v-prozrachnom-plast/" TargetMode="External"/><Relationship Id="rId_hyperlink_25" Type="http://schemas.openxmlformats.org/officeDocument/2006/relationships/hyperlink" Target="https://labbox.ru/product/sravnitelnoe-stroenie-motylka-i-babochki-v-prozrachnom-plast/" TargetMode="External"/><Relationship Id="rId_hyperlink_26" Type="http://schemas.openxmlformats.org/officeDocument/2006/relationships/hyperlink" Target="https://labbox.ru/product/sravn-stroenie-sist-krovoobr-ya-v-prozr-plast/" TargetMode="External"/><Relationship Id="rId_hyperlink_27" Type="http://schemas.openxmlformats.org/officeDocument/2006/relationships/hyperlink" Target="https://labbox.ru/product/razvitie-zerna-goroha-v-prozrachnom-plastike/" TargetMode="External"/><Relationship Id="rId_hyperlink_28" Type="http://schemas.openxmlformats.org/officeDocument/2006/relationships/hyperlink" Target="https://labbox.ru/product/razvitie-zerna-arahisa-v-prozrachnom-plastike/" TargetMode="External"/><Relationship Id="rId_hyperlink_29" Type="http://schemas.openxmlformats.org/officeDocument/2006/relationships/hyperlink" Target="https://labbox.ru/product/razvitie-kapustnicy-v-prozrachnom-plastike/" TargetMode="External"/><Relationship Id="rId_hyperlink_30" Type="http://schemas.openxmlformats.org/officeDocument/2006/relationships/hyperlink" Target="https://labbox.ru/product/razvitie-medonosnoj-pchely-v-prozrachnom-plastike/" TargetMode="External"/><Relationship Id="rId_hyperlink_31" Type="http://schemas.openxmlformats.org/officeDocument/2006/relationships/hyperlink" Target="https://labbox.ru/product/razvitie-paporotnika-v-prozrachnom-plastike/" TargetMode="External"/><Relationship Id="rId_hyperlink_32" Type="http://schemas.openxmlformats.org/officeDocument/2006/relationships/hyperlink" Target="https://labbox.ru/product/razvitie-saranchi-v-prozrachnom-plastike/" TargetMode="External"/><Relationship Id="rId_hyperlink_33" Type="http://schemas.openxmlformats.org/officeDocument/2006/relationships/hyperlink" Target="https://labbox.ru/product/razvitie-hvojnogo-rasteniya-v-prozrachnom-plastike/" TargetMode="External"/><Relationship Id="rId_hyperlink_34" Type="http://schemas.openxmlformats.org/officeDocument/2006/relationships/hyperlink" Target="https://labbox.ru/product/razvitie-tutovogo-shelkopryada-v-prozrachnom-plastike/" TargetMode="External"/><Relationship Id="rId_hyperlink_35" Type="http://schemas.openxmlformats.org/officeDocument/2006/relationships/hyperlink" Target="https://labbox.ru/product/gubonogie-i-dvuparye-mnogonozhki-v-prozrachnom-plastike/" TargetMode="External"/><Relationship Id="rId_hyperlink_36" Type="http://schemas.openxmlformats.org/officeDocument/2006/relationships/hyperlink" Target="https://labbox.ru/product/razvitie-golovastika-v-prozrachnom-plastike/" TargetMode="External"/><Relationship Id="rId_hyperlink_37" Type="http://schemas.openxmlformats.org/officeDocument/2006/relationships/hyperlink" Target="https://labbox.ru/product/razvitie-babochki-v-prozrachnom-plastike/" TargetMode="External"/><Relationship Id="rId_hyperlink_38" Type="http://schemas.openxmlformats.org/officeDocument/2006/relationships/hyperlink" Target="https://labbox.ru/product/razvitie-cikady-v-prozrachnom-plastike/" TargetMode="External"/><Relationship Id="rId_hyperlink_39" Type="http://schemas.openxmlformats.org/officeDocument/2006/relationships/hyperlink" Target="https://labbox.ru/product/razvitie-hlopchatnika-v-prozrachnom-plastike/" TargetMode="External"/><Relationship Id="rId_hyperlink_40" Type="http://schemas.openxmlformats.org/officeDocument/2006/relationships/hyperlink" Target="https://labbox.ru/product/razvitie-zerna-pshenicy-v-prozrachnom-plastike/" TargetMode="External"/><Relationship Id="rId_hyperlink_41" Type="http://schemas.openxmlformats.org/officeDocument/2006/relationships/hyperlink" Target="https://labbox.ru/product/razvitie-zerna-sorgo-v-prozrachnom-plastike/" TargetMode="External"/><Relationship Id="rId_hyperlink_42" Type="http://schemas.openxmlformats.org/officeDocument/2006/relationships/hyperlink" Target="https://labbox.ru/product/tipy-socvetij-v-prozr-plastike/" TargetMode="External"/><Relationship Id="rId_hyperlink_43" Type="http://schemas.openxmlformats.org/officeDocument/2006/relationships/hyperlink" Target="https://labbox.ru/product/razvitie-zerna-risa-v-prozr-plastike/" TargetMode="External"/><Relationship Id="rId_hyperlink_44" Type="http://schemas.openxmlformats.org/officeDocument/2006/relationships/hyperlink" Target="https://labbox.ru/product/tipy-cvetochnyh-venchikov-v-prozr-plastike/" TargetMode="External"/><Relationship Id="rId_hyperlink_45" Type="http://schemas.openxmlformats.org/officeDocument/2006/relationships/hyperlink" Target="https://labbox.ru/product/vidy-konechnostej-nasekomyh-v-prozr-plastike/" TargetMode="External"/><Relationship Id="rId_hyperlink_46" Type="http://schemas.openxmlformats.org/officeDocument/2006/relationships/hyperlink" Target="https://labbox.ru/product/razvitie-strekozy-v-prozr-plastike/" TargetMode="External"/><Relationship Id="rId_hyperlink_47" Type="http://schemas.openxmlformats.org/officeDocument/2006/relationships/hyperlink" Target="https://labbox.ru/product/razvitie-mahaona-v-prozr-plastike/" TargetMode="External"/><Relationship Id="rId_hyperlink_48" Type="http://schemas.openxmlformats.org/officeDocument/2006/relationships/hyperlink" Target="https://labbox.ru/product/razvitie-tarakana-v-prozr-plastike/" TargetMode="External"/><Relationship Id="rId_hyperlink_49" Type="http://schemas.openxmlformats.org/officeDocument/2006/relationships/hyperlink" Target="https://labbox.ru/product/razvitie-komnatnoj-muhi-v-prozr-plastike/" TargetMode="External"/><Relationship Id="rId_hyperlink_50" Type="http://schemas.openxmlformats.org/officeDocument/2006/relationships/hyperlink" Target="https://labbox.ru/product/razvitie-babochki-v-prozr-plastike/" TargetMode="External"/><Relationship Id="rId_hyperlink_51" Type="http://schemas.openxmlformats.org/officeDocument/2006/relationships/hyperlink" Target="https://labbox.ru/product/razvitie-zerna-kukuruzy-v-prozr-plastike/" TargetMode="External"/><Relationship Id="rId_hyperlink_52" Type="http://schemas.openxmlformats.org/officeDocument/2006/relationships/hyperlink" Target="https://labbox.ru/product/mochkovataya/" TargetMode="External"/><Relationship Id="rId_hyperlink_53" Type="http://schemas.openxmlformats.org/officeDocument/2006/relationships/hyperlink" Target="https://labbox.ru/product/sterzhnevaya/" TargetMode="External"/><Relationship Id="rId_hyperlink_54" Type="http://schemas.openxmlformats.org/officeDocument/2006/relationships/hyperlink" Target="https://labbox.ru/product/preparirovannaya-lyagushka-v-prozrachnom-plastike/" TargetMode="External"/><Relationship Id="rId_hyperlink_55" Type="http://schemas.openxmlformats.org/officeDocument/2006/relationships/hyperlink" Target="https://labbox.ru/product/preparirovannaya-ptica-v-prozrachnom-plastike/" TargetMode="External"/><Relationship Id="rId_hyperlink_56" Type="http://schemas.openxmlformats.org/officeDocument/2006/relationships/hyperlink" Target="https://labbox.ru/product/preparirovannaya-ryba-v-prozrachnom-plastike/" TargetMode="External"/><Relationship Id="rId_hyperlink_57" Type="http://schemas.openxmlformats.org/officeDocument/2006/relationships/hyperlink" Target="https://labbox.ru/product/preparirovannyj-krolik-v-prozrachnom-plastike/" TargetMode="External"/><Relationship Id="rId_hyperlink_58" Type="http://schemas.openxmlformats.org/officeDocument/2006/relationships/hyperlink" Target="https://labbox.ru/product/preparirovannyj-molljusk-v-prozr-plastike/" TargetMode="External"/><Relationship Id="rId_hyperlink_59" Type="http://schemas.openxmlformats.org/officeDocument/2006/relationships/hyperlink" Target="https://labbox.ru/product/preparirovannaya-yashcherica-v-prozr-plastike/" TargetMode="External"/><Relationship Id="rId_hyperlink_60" Type="http://schemas.openxmlformats.org/officeDocument/2006/relationships/hyperlink" Target="https://labbox.ru/product/preparirovannaya-krysa-v-prozr-plastike/" TargetMode="External"/><Relationship Id="rId_hyperlink_61" Type="http://schemas.openxmlformats.org/officeDocument/2006/relationships/hyperlink" Target="https://labbox.ru/product/preparirovannyj-kalmar-v-prozr-plastike/" TargetMode="External"/><Relationship Id="rId_hyperlink_62" Type="http://schemas.openxmlformats.org/officeDocument/2006/relationships/hyperlink" Target="https://labbox.ru/product/stroenie-pticy-barelefnaya-model-bez-ramki/" TargetMode="External"/><Relationship Id="rId_hyperlink_63" Type="http://schemas.openxmlformats.org/officeDocument/2006/relationships/hyperlink" Target="https://labbox.ru/product/stroenie-gidry-barelefnaya-model/" TargetMode="External"/><Relationship Id="rId_hyperlink_64" Type="http://schemas.openxmlformats.org/officeDocument/2006/relationships/hyperlink" Target="https://labbox.ru/product/kletochnoe-stroenie-lista-barelefnaya-model/" TargetMode="External"/><Relationship Id="rId_hyperlink_65" Type="http://schemas.openxmlformats.org/officeDocument/2006/relationships/hyperlink" Target="https://labbox.ru/product/kletochnoe-stroenie-kornya-barelefnaya-model/" TargetMode="External"/><Relationship Id="rId_hyperlink_66" Type="http://schemas.openxmlformats.org/officeDocument/2006/relationships/hyperlink" Target="https://labbox.ru/product/kletochnoe-stroenie-steblya-barelefnaya-model/" TargetMode="External"/><Relationship Id="rId_hyperlink_67" Type="http://schemas.openxmlformats.org/officeDocument/2006/relationships/hyperlink" Target="https://labbox.ru/product/pechen-barelefnaya-model/" TargetMode="External"/><Relationship Id="rId_hyperlink_68" Type="http://schemas.openxmlformats.org/officeDocument/2006/relationships/hyperlink" Target="https://labbox.ru/product/pozvonochnik-cheloveka-barelefnaya-model/" TargetMode="External"/><Relationship Id="rId_hyperlink_69" Type="http://schemas.openxmlformats.org/officeDocument/2006/relationships/hyperlink" Target="https://labbox.ru/product/taz-muzhskoj-barelefnaya-model/" TargetMode="External"/><Relationship Id="rId_hyperlink_70" Type="http://schemas.openxmlformats.org/officeDocument/2006/relationships/hyperlink" Target="https://labbox.ru/product/zheludok-barelefnaya-model/" TargetMode="External"/><Relationship Id="rId_hyperlink_71" Type="http://schemas.openxmlformats.org/officeDocument/2006/relationships/hyperlink" Target="https://labbox.ru/product/model-gribov/" TargetMode="External"/><Relationship Id="rId_hyperlink_72" Type="http://schemas.openxmlformats.org/officeDocument/2006/relationships/hyperlink" Target="https://labbox.ru/product/model-ovoshchej/" TargetMode="External"/><Relationship Id="rId_hyperlink_73" Type="http://schemas.openxmlformats.org/officeDocument/2006/relationships/hyperlink" Target="https://labbox.ru/product/model-fruktov/" TargetMode="External"/><Relationship Id="rId_hyperlink_74" Type="http://schemas.openxmlformats.org/officeDocument/2006/relationships/hyperlink" Target="https://labbox.ru/product/model-cvetka-goroha/" TargetMode="External"/><Relationship Id="rId_hyperlink_75" Type="http://schemas.openxmlformats.org/officeDocument/2006/relationships/hyperlink" Target="https://labbox.ru/product/model-cvetka-kapusty/" TargetMode="External"/><Relationship Id="rId_hyperlink_76" Type="http://schemas.openxmlformats.org/officeDocument/2006/relationships/hyperlink" Target="https://labbox.ru/product/model-cvetka-kartofelya/" TargetMode="External"/><Relationship Id="rId_hyperlink_77" Type="http://schemas.openxmlformats.org/officeDocument/2006/relationships/hyperlink" Target="https://labbox.ru/product/model-cvetka-tyulpana/" TargetMode="External"/><Relationship Id="rId_hyperlink_78" Type="http://schemas.openxmlformats.org/officeDocument/2006/relationships/hyperlink" Target="https://labbox.ru/product/model-cvetka-pshenicy/" TargetMode="External"/><Relationship Id="rId_hyperlink_79" Type="http://schemas.openxmlformats.org/officeDocument/2006/relationships/hyperlink" Target="https://labbox.ru/product/model-cvetka-yabloni/" TargetMode="External"/><Relationship Id="rId_hyperlink_80" Type="http://schemas.openxmlformats.org/officeDocument/2006/relationships/hyperlink" Target="https://labbox.ru/product/model-cvetka-podsolnechnika/" TargetMode="External"/><Relationship Id="rId_hyperlink_81" Type="http://schemas.openxmlformats.org/officeDocument/2006/relationships/hyperlink" Target="https://labbox.ru/product/stroenie-kornya/" TargetMode="External"/><Relationship Id="rId_hyperlink_82" Type="http://schemas.openxmlformats.org/officeDocument/2006/relationships/hyperlink" Target="https://labbox.ru/product/stroenie-lista/" TargetMode="External"/><Relationship Id="rId_hyperlink_83" Type="http://schemas.openxmlformats.org/officeDocument/2006/relationships/hyperlink" Target="https://labbox.ru/product/model-cvetka-vasilka/" TargetMode="External"/><Relationship Id="rId_hyperlink_84" Type="http://schemas.openxmlformats.org/officeDocument/2006/relationships/hyperlink" Target="https://labbox.ru/product/model-konechnosti-loshadi-na-podstavke/" TargetMode="External"/><Relationship Id="rId_hyperlink_85" Type="http://schemas.openxmlformats.org/officeDocument/2006/relationships/hyperlink" Target="https://labbox.ru/product/model-molekuly-belka/" TargetMode="External"/><Relationship Id="rId_hyperlink_86" Type="http://schemas.openxmlformats.org/officeDocument/2006/relationships/hyperlink" Target="https://labbox.ru/product/model-serdca-v-razreze-demonstracionnaya/" TargetMode="External"/><Relationship Id="rId_hyperlink_87" Type="http://schemas.openxmlformats.org/officeDocument/2006/relationships/hyperlink" Target="https://labbox.ru/product/kostochki-sluhovye/" TargetMode="External"/><Relationship Id="rId_hyperlink_88" Type="http://schemas.openxmlformats.org/officeDocument/2006/relationships/hyperlink" Target="https://labbox.ru/product/model-gigiena-zubov/" TargetMode="External"/><Relationship Id="rId_hyperlink_89" Type="http://schemas.openxmlformats.org/officeDocument/2006/relationships/hyperlink" Target="https://labbox.ru/product/model-glaza-cheloveka/" TargetMode="External"/><Relationship Id="rId_hyperlink_90" Type="http://schemas.openxmlformats.org/officeDocument/2006/relationships/hyperlink" Target="https://labbox.ru/product/model-struktury-dnk/" TargetMode="External"/><Relationship Id="rId_hyperlink_91" Type="http://schemas.openxmlformats.org/officeDocument/2006/relationships/hyperlink" Target="https://labbox.ru/product/model-gortani-v-razreze/" TargetMode="External"/><Relationship Id="rId_hyperlink_92" Type="http://schemas.openxmlformats.org/officeDocument/2006/relationships/hyperlink" Target="https://labbox.ru/product/model-mozga-v-razreze/" TargetMode="External"/><Relationship Id="rId_hyperlink_93" Type="http://schemas.openxmlformats.org/officeDocument/2006/relationships/hyperlink" Target="https://labbox.ru/product/model-nosa-v-razreze/" TargetMode="External"/><Relationship Id="rId_hyperlink_94" Type="http://schemas.openxmlformats.org/officeDocument/2006/relationships/hyperlink" Target="https://labbox.ru/product/model-serdca-laboratornaya/" TargetMode="External"/><Relationship Id="rId_hyperlink_95" Type="http://schemas.openxmlformats.org/officeDocument/2006/relationships/hyperlink" Target="https://labbox.ru/product/model-uha/" TargetMode="External"/><Relationship Id="rId_hyperlink_96" Type="http://schemas.openxmlformats.org/officeDocument/2006/relationships/hyperlink" Target="https://labbox.ru/product/model-zheludka-v-razreze/" TargetMode="External"/><Relationship Id="rId_hyperlink_97" Type="http://schemas.openxmlformats.org/officeDocument/2006/relationships/hyperlink" Target="https://labbox.ru/product/model-chasti-pozvonochnika-cheloveka/" TargetMode="External"/><Relationship Id="rId_hyperlink_98" Type="http://schemas.openxmlformats.org/officeDocument/2006/relationships/hyperlink" Target="https://labbox.ru/product/model-cherep-cheloveka/" TargetMode="External"/><Relationship Id="rId_hyperlink_99" Type="http://schemas.openxmlformats.org/officeDocument/2006/relationships/hyperlink" Target="https://labbox.ru/product/cherep-cheloveka-s-raskrashennymi-kostyami/" TargetMode="External"/><Relationship Id="rId_hyperlink_100" Type="http://schemas.openxmlformats.org/officeDocument/2006/relationships/hyperlink" Target="https://labbox.ru/product/tors-cheloveka-razbornaya-model-28-sm/" TargetMode="External"/><Relationship Id="rId_hyperlink_101" Type="http://schemas.openxmlformats.org/officeDocument/2006/relationships/hyperlink" Target="https://labbox.ru/product/skelet-cheloveka-85-sm/" TargetMode="External"/><Relationship Id="rId_hyperlink_102" Type="http://schemas.openxmlformats.org/officeDocument/2006/relationships/hyperlink" Target="https://labbox.ru/product/kosti-cherepa-cheloveka-smontirovannye/" TargetMode="External"/><Relationship Id="rId_hyperlink_103" Type="http://schemas.openxmlformats.org/officeDocument/2006/relationships/hyperlink" Target="https://labbox.ru/product/model-korennogo-zuba/" TargetMode="External"/><Relationship Id="rId_hyperlink_104" Type="http://schemas.openxmlformats.org/officeDocument/2006/relationships/hyperlink" Target="https://labbox.ru/product/tors-cheloveka-razbornaya-model-60-sm/" TargetMode="External"/><Relationship Id="rId_hyperlink_105" Type="http://schemas.openxmlformats.org/officeDocument/2006/relationships/hyperlink" Target="https://labbox.ru/product/nabor-po-kompostirovaniyu/" TargetMode="External"/><Relationship Id="rId_hyperlink_106" Type="http://schemas.openxmlformats.org/officeDocument/2006/relationships/hyperlink" Target="https://labbox.ru/product/nabor-dlya-vyrashchivaniya-rastenij-na-svetu-i-v-temnote/" TargetMode="External"/><Relationship Id="rId_hyperlink_107" Type="http://schemas.openxmlformats.org/officeDocument/2006/relationships/hyperlink" Target="https://labbox.ru/product/mikroskop-shkolnyj-40h-640h/" TargetMode="External"/><Relationship Id="rId_hyperlink_108" Type="http://schemas.openxmlformats.org/officeDocument/2006/relationships/hyperlink" Target="https://labbox.ru/product/nabor-po-gidroponike/" TargetMode="External"/><Relationship Id="rId_hyperlink_109" Type="http://schemas.openxmlformats.org/officeDocument/2006/relationships/hyperlink" Target="https://labbox.ru/product/rostomer-rastenij/" TargetMode="External"/><Relationship Id="rId_hyperlink_110" Type="http://schemas.openxmlformats.org/officeDocument/2006/relationships/hyperlink" Target="https://labbox.ru/product/lupa-ruchnaya-1/" TargetMode="External"/><Relationship Id="rId_hyperlink_111" Type="http://schemas.openxmlformats.org/officeDocument/2006/relationships/hyperlink" Target="https://labbox.ru/product/komplekt-dlya-prakticheskih-rabot-po-biologii/" TargetMode="External"/><Relationship Id="rId_hyperlink_112" Type="http://schemas.openxmlformats.org/officeDocument/2006/relationships/hyperlink" Target="https://labbox.ru/product/mikroskop-uchitelya-s-tsifrovym-okulyarom/" TargetMode="External"/><Relationship Id="rId_hyperlink_113" Type="http://schemas.openxmlformats.org/officeDocument/2006/relationships/hyperlink" Target="https://labbox.ru/product/mikroskop-ucebnyj-40x-800x-s-prinadlezhnosyami/" TargetMode="External"/><Relationship Id="rId_hyperlink_114" Type="http://schemas.openxmlformats.org/officeDocument/2006/relationships/hyperlink" Target="https://labbox.ru/product/komplekt-mikropreparatov-anatomiya/" TargetMode="External"/><Relationship Id="rId_hyperlink_115" Type="http://schemas.openxmlformats.org/officeDocument/2006/relationships/hyperlink" Target="https://labbox.ru/product/komplekt-mikropreparatov-botanika-2/" TargetMode="External"/><Relationship Id="rId_hyperlink_116" Type="http://schemas.openxmlformats.org/officeDocument/2006/relationships/hyperlink" Target="https://labbox.ru/product/nabor-mikropreparatov-k-mikroskopu/" TargetMode="External"/><Relationship Id="rId_hyperlink_117" Type="http://schemas.openxmlformats.org/officeDocument/2006/relationships/hyperlink" Target="https://labbox.ru/product/komplekt-mikropreparatov-anatomiya/?sku=3231" TargetMode="External"/><Relationship Id="rId_hyperlink_118" Type="http://schemas.openxmlformats.org/officeDocument/2006/relationships/hyperlink" Target="https://labbox.ru/product/komplekt-mikropreparatov-botanika-1/" TargetMode="External"/><Relationship Id="rId_hyperlink_119" Type="http://schemas.openxmlformats.org/officeDocument/2006/relationships/hyperlink" Target="https://labbox.ru/product/komplekt-mikropreparatov-botanika-1-b/" TargetMode="External"/><Relationship Id="rId_hyperlink_120" Type="http://schemas.openxmlformats.org/officeDocument/2006/relationships/hyperlink" Target="https://labbox.ru/product/komplekt-mikropreparatov-botanika-2/?sku=3234" TargetMode="External"/><Relationship Id="rId_hyperlink_121" Type="http://schemas.openxmlformats.org/officeDocument/2006/relationships/hyperlink" Target="https://labbox.ru/product/komplekt-mikropreparatov-obshchaya-biologiya/" TargetMode="External"/><Relationship Id="rId_hyperlink_122" Type="http://schemas.openxmlformats.org/officeDocument/2006/relationships/hyperlink" Target="https://labbox.ru/product/nabor-mikropreparatov-po-zoolo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2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0" customWidth="true" style="0"/>
    <col min="2" max="2" width="12" customWidth="true" style="0"/>
    <col min="3" max="3" width="45" customWidth="true" style="0"/>
    <col min="4" max="4" width="45" customWidth="true" style="0"/>
    <col min="5" max="5" width="8" customWidth="true" style="0"/>
    <col min="6" max="6" width="12" customWidth="true" style="0"/>
    <col min="7" max="7" width="12" customWidth="true" style="0"/>
    <col min="8" max="8" width="8" customWidth="true" style="0"/>
    <col min="9" max="9" width="15" customWidth="true" style="0"/>
  </cols>
  <sheetData>
    <row r="1" spans="1:9">
      <c r="A1" s="1"/>
      <c r="B1" t="s">
        <v>0</v>
      </c>
    </row>
    <row r="2" spans="1:9">
      <c r="B2" t="s">
        <v>1</v>
      </c>
    </row>
    <row r="4" spans="1:9">
      <c r="A4" t="s">
        <v>2</v>
      </c>
    </row>
    <row r="5" spans="1:9">
      <c r="A5" t="s">
        <v>3</v>
      </c>
    </row>
    <row r="7" spans="1:9">
      <c r="A7" t="s">
        <v>4</v>
      </c>
    </row>
    <row r="8" spans="1:9">
      <c r="G8" s="7" t="s">
        <v>451</v>
      </c>
      <c r="I8" s="28">
        <f>SUM(I9:I151)</f>
        <v>0</v>
      </c>
    </row>
    <row r="9" spans="1:9">
      <c r="A9" s="24" t="s">
        <v>5</v>
      </c>
      <c r="B9" s="2"/>
      <c r="C9" s="2"/>
      <c r="D9" s="2"/>
      <c r="E9" s="22"/>
      <c r="F9" s="18"/>
      <c r="G9" s="2"/>
      <c r="H9" s="22"/>
      <c r="I9" s="18"/>
    </row>
    <row r="10" spans="1:9">
      <c r="A10" s="25" t="s">
        <v>6</v>
      </c>
      <c r="B10" s="2"/>
      <c r="C10" s="2"/>
      <c r="D10" s="2"/>
      <c r="E10" s="2"/>
      <c r="F10" s="18"/>
      <c r="G10" s="2"/>
      <c r="H10" s="2"/>
      <c r="I10" s="18"/>
    </row>
    <row r="11" spans="1:9">
      <c r="A11" s="25" t="s">
        <v>7</v>
      </c>
      <c r="B11" s="2"/>
      <c r="C11" s="2"/>
      <c r="D11" s="2"/>
      <c r="E11" s="2"/>
      <c r="F11" s="18"/>
      <c r="G11" s="2"/>
      <c r="H11" s="2"/>
      <c r="I11" s="18"/>
    </row>
    <row r="12" spans="1:9">
      <c r="A12" s="3" t="s">
        <v>8</v>
      </c>
      <c r="B12" s="4" t="s">
        <v>9</v>
      </c>
      <c r="C12" s="5" t="s">
        <v>10</v>
      </c>
      <c r="D12" s="5" t="s">
        <v>11</v>
      </c>
      <c r="E12" s="6" t="s">
        <v>12</v>
      </c>
      <c r="F12" s="23" t="s">
        <v>13</v>
      </c>
      <c r="G12" s="5" t="s">
        <v>14</v>
      </c>
      <c r="H12" s="5" t="s">
        <v>15</v>
      </c>
      <c r="I12" s="19" t="s">
        <v>16</v>
      </c>
    </row>
    <row r="13" spans="1:9">
      <c r="A13" s="26">
        <v>1</v>
      </c>
      <c r="B13" s="9" t="s">
        <v>17</v>
      </c>
      <c r="C13" s="10" t="s">
        <v>18</v>
      </c>
      <c r="D13" s="10" t="s">
        <v>19</v>
      </c>
      <c r="E13" s="8">
        <v>6.0</v>
      </c>
      <c r="F13" s="11">
        <v>4105.0</v>
      </c>
      <c r="G13" s="11" t="s">
        <v>20</v>
      </c>
      <c r="H13" s="12">
        <v>0</v>
      </c>
      <c r="I13" s="20">
        <f>F13*H13</f>
        <v>0</v>
      </c>
    </row>
    <row r="14" spans="1:9">
      <c r="A14" s="26">
        <v>2</v>
      </c>
      <c r="B14" s="9" t="s">
        <v>21</v>
      </c>
      <c r="C14" s="10" t="s">
        <v>22</v>
      </c>
      <c r="D14" s="10" t="s">
        <v>23</v>
      </c>
      <c r="E14" s="8">
        <v>8.0</v>
      </c>
      <c r="F14" s="11">
        <v>4065.0</v>
      </c>
      <c r="G14" s="11" t="s">
        <v>24</v>
      </c>
      <c r="H14" s="12">
        <v>0</v>
      </c>
      <c r="I14" s="20">
        <f>F14*H14</f>
        <v>0</v>
      </c>
    </row>
    <row r="15" spans="1:9">
      <c r="A15" s="27">
        <v>3</v>
      </c>
      <c r="B15" s="14" t="s">
        <v>25</v>
      </c>
      <c r="C15" s="15" t="s">
        <v>26</v>
      </c>
      <c r="D15" s="15" t="s">
        <v>27</v>
      </c>
      <c r="E15" s="13">
        <v>0.0</v>
      </c>
      <c r="F15" s="16">
        <v>4320.0</v>
      </c>
      <c r="G15" s="16" t="s">
        <v>28</v>
      </c>
      <c r="H15" s="17">
        <v>0</v>
      </c>
      <c r="I15" s="21">
        <f>F15*H15</f>
        <v>0</v>
      </c>
    </row>
    <row r="16" spans="1:9">
      <c r="A16" s="27">
        <v>4</v>
      </c>
      <c r="B16" s="14" t="s">
        <v>29</v>
      </c>
      <c r="C16" s="15" t="s">
        <v>30</v>
      </c>
      <c r="D16" s="15" t="s">
        <v>31</v>
      </c>
      <c r="E16" s="13">
        <v>0.0</v>
      </c>
      <c r="F16" s="16">
        <v>5770.0</v>
      </c>
      <c r="G16" s="16" t="s">
        <v>32</v>
      </c>
      <c r="H16" s="17">
        <v>0</v>
      </c>
      <c r="I16" s="21">
        <f>F16*H16</f>
        <v>0</v>
      </c>
    </row>
    <row r="17" spans="1:9">
      <c r="A17" s="26">
        <v>5</v>
      </c>
      <c r="B17" s="9" t="s">
        <v>33</v>
      </c>
      <c r="C17" s="10" t="s">
        <v>34</v>
      </c>
      <c r="D17" s="10" t="s">
        <v>35</v>
      </c>
      <c r="E17" s="8">
        <v>5.0</v>
      </c>
      <c r="F17" s="11">
        <v>3350.0</v>
      </c>
      <c r="G17" s="11" t="s">
        <v>36</v>
      </c>
      <c r="H17" s="12">
        <v>0</v>
      </c>
      <c r="I17" s="20">
        <f>F17*H17</f>
        <v>0</v>
      </c>
    </row>
    <row r="18" spans="1:9">
      <c r="A18" s="26">
        <v>6</v>
      </c>
      <c r="B18" s="9" t="s">
        <v>37</v>
      </c>
      <c r="C18" s="10" t="s">
        <v>38</v>
      </c>
      <c r="D18" s="10" t="s">
        <v>39</v>
      </c>
      <c r="E18" s="8">
        <v>10.0</v>
      </c>
      <c r="F18" s="11">
        <v>4230.0</v>
      </c>
      <c r="G18" s="11" t="s">
        <v>36</v>
      </c>
      <c r="H18" s="12">
        <v>0</v>
      </c>
      <c r="I18" s="20">
        <f>F18*H18</f>
        <v>0</v>
      </c>
    </row>
    <row r="19" spans="1:9">
      <c r="A19" s="26">
        <v>7</v>
      </c>
      <c r="B19" s="9" t="s">
        <v>40</v>
      </c>
      <c r="C19" s="10" t="s">
        <v>41</v>
      </c>
      <c r="D19" s="10" t="s">
        <v>42</v>
      </c>
      <c r="E19" s="8">
        <v>4.0</v>
      </c>
      <c r="F19" s="11">
        <v>4470.0</v>
      </c>
      <c r="G19" s="11" t="s">
        <v>43</v>
      </c>
      <c r="H19" s="12">
        <v>0</v>
      </c>
      <c r="I19" s="20">
        <f>F19*H19</f>
        <v>0</v>
      </c>
    </row>
    <row r="20" spans="1:9">
      <c r="A20" s="25" t="s">
        <v>44</v>
      </c>
      <c r="B20" s="2"/>
      <c r="C20" s="2"/>
      <c r="D20" s="2"/>
      <c r="E20" s="2"/>
      <c r="F20" s="18"/>
      <c r="G20" s="2"/>
      <c r="H20" s="2"/>
      <c r="I20" s="18"/>
    </row>
    <row r="21" spans="1:9">
      <c r="A21" s="3" t="s">
        <v>8</v>
      </c>
      <c r="B21" s="4" t="s">
        <v>9</v>
      </c>
      <c r="C21" s="5" t="s">
        <v>10</v>
      </c>
      <c r="D21" s="5" t="s">
        <v>11</v>
      </c>
      <c r="E21" s="6" t="s">
        <v>12</v>
      </c>
      <c r="F21" s="23" t="s">
        <v>13</v>
      </c>
      <c r="G21" s="5" t="s">
        <v>14</v>
      </c>
      <c r="H21" s="5" t="s">
        <v>15</v>
      </c>
      <c r="I21" s="19" t="s">
        <v>16</v>
      </c>
    </row>
    <row r="22" spans="1:9">
      <c r="A22" s="26">
        <v>1</v>
      </c>
      <c r="B22" s="9" t="s">
        <v>45</v>
      </c>
      <c r="C22" s="10" t="s">
        <v>46</v>
      </c>
      <c r="D22" s="10" t="s">
        <v>47</v>
      </c>
      <c r="E22" s="8">
        <v>8.0</v>
      </c>
      <c r="F22" s="11">
        <v>2770.0</v>
      </c>
      <c r="G22" s="11" t="s">
        <v>48</v>
      </c>
      <c r="H22" s="12">
        <v>0</v>
      </c>
      <c r="I22" s="20">
        <f>F22*H22</f>
        <v>0</v>
      </c>
    </row>
    <row r="23" spans="1:9">
      <c r="A23" s="27">
        <v>2</v>
      </c>
      <c r="B23" s="14" t="s">
        <v>49</v>
      </c>
      <c r="C23" s="15" t="s">
        <v>50</v>
      </c>
      <c r="D23" s="15" t="s">
        <v>51</v>
      </c>
      <c r="E23" s="13">
        <v>0.0</v>
      </c>
      <c r="F23" s="16">
        <v>3395.0</v>
      </c>
      <c r="G23" s="16" t="s">
        <v>24</v>
      </c>
      <c r="H23" s="17">
        <v>0</v>
      </c>
      <c r="I23" s="21">
        <f>F23*H23</f>
        <v>0</v>
      </c>
    </row>
    <row r="24" spans="1:9">
      <c r="A24" s="27">
        <v>3</v>
      </c>
      <c r="B24" s="14" t="s">
        <v>52</v>
      </c>
      <c r="C24" s="15" t="s">
        <v>53</v>
      </c>
      <c r="D24" s="15" t="s">
        <v>54</v>
      </c>
      <c r="E24" s="13">
        <v>0.0</v>
      </c>
      <c r="F24" s="16">
        <v>3364.0</v>
      </c>
      <c r="G24" s="16" t="s">
        <v>55</v>
      </c>
      <c r="H24" s="17">
        <v>0</v>
      </c>
      <c r="I24" s="21">
        <f>F24*H24</f>
        <v>0</v>
      </c>
    </row>
    <row r="25" spans="1:9">
      <c r="A25" s="27">
        <v>4</v>
      </c>
      <c r="B25" s="14" t="s">
        <v>56</v>
      </c>
      <c r="C25" s="15" t="s">
        <v>57</v>
      </c>
      <c r="D25" s="15" t="s">
        <v>58</v>
      </c>
      <c r="E25" s="13">
        <v>0.0</v>
      </c>
      <c r="F25" s="16">
        <v>2036.0</v>
      </c>
      <c r="G25" s="16" t="s">
        <v>59</v>
      </c>
      <c r="H25" s="17">
        <v>0</v>
      </c>
      <c r="I25" s="21">
        <f>F25*H25</f>
        <v>0</v>
      </c>
    </row>
    <row r="26" spans="1:9">
      <c r="A26" s="27">
        <v>5</v>
      </c>
      <c r="B26" s="14" t="s">
        <v>60</v>
      </c>
      <c r="C26" s="15" t="s">
        <v>61</v>
      </c>
      <c r="D26" s="15" t="s">
        <v>62</v>
      </c>
      <c r="E26" s="13">
        <v>0.0</v>
      </c>
      <c r="F26" s="16">
        <v>2070.0</v>
      </c>
      <c r="G26" s="16" t="s">
        <v>63</v>
      </c>
      <c r="H26" s="17">
        <v>0</v>
      </c>
      <c r="I26" s="21">
        <f>F26*H26</f>
        <v>0</v>
      </c>
    </row>
    <row r="27" spans="1:9">
      <c r="A27" s="27">
        <v>6</v>
      </c>
      <c r="B27" s="14" t="s">
        <v>64</v>
      </c>
      <c r="C27" s="15" t="s">
        <v>65</v>
      </c>
      <c r="D27" s="15" t="s">
        <v>66</v>
      </c>
      <c r="E27" s="13">
        <v>0.0</v>
      </c>
      <c r="F27" s="16">
        <v>958.0</v>
      </c>
      <c r="G27" s="16" t="s">
        <v>48</v>
      </c>
      <c r="H27" s="17">
        <v>0</v>
      </c>
      <c r="I27" s="21">
        <f>F27*H27</f>
        <v>0</v>
      </c>
    </row>
    <row r="28" spans="1:9">
      <c r="A28" s="27">
        <v>7</v>
      </c>
      <c r="B28" s="14" t="s">
        <v>67</v>
      </c>
      <c r="C28" s="15" t="s">
        <v>68</v>
      </c>
      <c r="D28" s="15" t="s">
        <v>69</v>
      </c>
      <c r="E28" s="13">
        <v>0.0</v>
      </c>
      <c r="F28" s="16">
        <v>7618.0</v>
      </c>
      <c r="G28" s="16" t="s">
        <v>70</v>
      </c>
      <c r="H28" s="17">
        <v>0</v>
      </c>
      <c r="I28" s="21">
        <f>F28*H28</f>
        <v>0</v>
      </c>
    </row>
    <row r="29" spans="1:9">
      <c r="A29" s="27">
        <v>8</v>
      </c>
      <c r="B29" s="14" t="s">
        <v>71</v>
      </c>
      <c r="C29" s="15" t="s">
        <v>72</v>
      </c>
      <c r="D29" s="15" t="s">
        <v>73</v>
      </c>
      <c r="E29" s="13">
        <v>0.0</v>
      </c>
      <c r="F29" s="16">
        <v>8764.0</v>
      </c>
      <c r="G29" s="16" t="s">
        <v>28</v>
      </c>
      <c r="H29" s="17">
        <v>0</v>
      </c>
      <c r="I29" s="21">
        <f>F29*H29</f>
        <v>0</v>
      </c>
    </row>
    <row r="30" spans="1:9">
      <c r="A30" s="27">
        <v>9</v>
      </c>
      <c r="B30" s="14" t="s">
        <v>74</v>
      </c>
      <c r="C30" s="15" t="s">
        <v>75</v>
      </c>
      <c r="D30" s="15" t="s">
        <v>76</v>
      </c>
      <c r="E30" s="13">
        <v>0.0</v>
      </c>
      <c r="F30" s="16">
        <v>2643.0</v>
      </c>
      <c r="G30" s="16" t="s">
        <v>48</v>
      </c>
      <c r="H30" s="17">
        <v>0</v>
      </c>
      <c r="I30" s="21">
        <f>F30*H30</f>
        <v>0</v>
      </c>
    </row>
    <row r="31" spans="1:9">
      <c r="A31" s="27">
        <v>10</v>
      </c>
      <c r="B31" s="14" t="s">
        <v>77</v>
      </c>
      <c r="C31" s="15" t="s">
        <v>78</v>
      </c>
      <c r="D31" s="15" t="s">
        <v>79</v>
      </c>
      <c r="E31" s="13">
        <v>0.0</v>
      </c>
      <c r="F31" s="16">
        <v>4906.0</v>
      </c>
      <c r="G31" s="16" t="s">
        <v>80</v>
      </c>
      <c r="H31" s="17">
        <v>0</v>
      </c>
      <c r="I31" s="21">
        <f>F31*H31</f>
        <v>0</v>
      </c>
    </row>
    <row r="32" spans="1:9">
      <c r="A32" s="27">
        <v>11</v>
      </c>
      <c r="B32" s="14" t="s">
        <v>81</v>
      </c>
      <c r="C32" s="15" t="s">
        <v>82</v>
      </c>
      <c r="D32" s="15" t="s">
        <v>83</v>
      </c>
      <c r="E32" s="13">
        <v>0.0</v>
      </c>
      <c r="F32" s="16">
        <v>4814.0</v>
      </c>
      <c r="G32" s="16" t="s">
        <v>84</v>
      </c>
      <c r="H32" s="17">
        <v>0</v>
      </c>
      <c r="I32" s="21">
        <f>F32*H32</f>
        <v>0</v>
      </c>
    </row>
    <row r="33" spans="1:9">
      <c r="A33" s="26">
        <v>12</v>
      </c>
      <c r="B33" s="9" t="s">
        <v>85</v>
      </c>
      <c r="C33" s="10" t="s">
        <v>86</v>
      </c>
      <c r="D33" s="10" t="s">
        <v>87</v>
      </c>
      <c r="E33" s="8">
        <v>4.0</v>
      </c>
      <c r="F33" s="11">
        <v>1089.0</v>
      </c>
      <c r="G33" s="11" t="s">
        <v>24</v>
      </c>
      <c r="H33" s="12">
        <v>0</v>
      </c>
      <c r="I33" s="20">
        <f>F33*H33</f>
        <v>0</v>
      </c>
    </row>
    <row r="34" spans="1:9">
      <c r="A34" s="27">
        <v>13</v>
      </c>
      <c r="B34" s="14" t="s">
        <v>88</v>
      </c>
      <c r="C34" s="15" t="s">
        <v>89</v>
      </c>
      <c r="D34" s="15" t="s">
        <v>90</v>
      </c>
      <c r="E34" s="13">
        <v>0.0</v>
      </c>
      <c r="F34" s="16">
        <v>2619.0</v>
      </c>
      <c r="G34" s="16" t="s">
        <v>91</v>
      </c>
      <c r="H34" s="17">
        <v>0</v>
      </c>
      <c r="I34" s="21">
        <f>F34*H34</f>
        <v>0</v>
      </c>
    </row>
    <row r="35" spans="1:9">
      <c r="A35" s="25" t="s">
        <v>92</v>
      </c>
      <c r="B35" s="2"/>
      <c r="C35" s="2"/>
      <c r="D35" s="2"/>
      <c r="E35" s="2"/>
      <c r="F35" s="18"/>
      <c r="G35" s="2"/>
      <c r="H35" s="2"/>
      <c r="I35" s="18"/>
    </row>
    <row r="36" spans="1:9">
      <c r="A36" s="3" t="s">
        <v>8</v>
      </c>
      <c r="B36" s="4" t="s">
        <v>9</v>
      </c>
      <c r="C36" s="5" t="s">
        <v>10</v>
      </c>
      <c r="D36" s="5" t="s">
        <v>11</v>
      </c>
      <c r="E36" s="6" t="s">
        <v>12</v>
      </c>
      <c r="F36" s="23" t="s">
        <v>13</v>
      </c>
      <c r="G36" s="5" t="s">
        <v>14</v>
      </c>
      <c r="H36" s="5" t="s">
        <v>15</v>
      </c>
      <c r="I36" s="19" t="s">
        <v>16</v>
      </c>
    </row>
    <row r="37" spans="1:9">
      <c r="A37" s="27">
        <v>1</v>
      </c>
      <c r="B37" s="14" t="s">
        <v>93</v>
      </c>
      <c r="C37" s="15" t="s">
        <v>94</v>
      </c>
      <c r="D37" s="15" t="s">
        <v>95</v>
      </c>
      <c r="E37" s="13">
        <v>0.0</v>
      </c>
      <c r="F37" s="16">
        <v>895.0</v>
      </c>
      <c r="G37" s="16" t="s">
        <v>48</v>
      </c>
      <c r="H37" s="17">
        <v>0</v>
      </c>
      <c r="I37" s="21">
        <f>F37*H37</f>
        <v>0</v>
      </c>
    </row>
    <row r="38" spans="1:9">
      <c r="A38" s="26">
        <v>2</v>
      </c>
      <c r="B38" s="9" t="s">
        <v>96</v>
      </c>
      <c r="C38" s="10" t="s">
        <v>97</v>
      </c>
      <c r="D38" s="10" t="s">
        <v>98</v>
      </c>
      <c r="E38" s="8">
        <v>5.0</v>
      </c>
      <c r="F38" s="11">
        <v>1618.0</v>
      </c>
      <c r="G38" s="11" t="s">
        <v>20</v>
      </c>
      <c r="H38" s="12">
        <v>0</v>
      </c>
      <c r="I38" s="20">
        <f>F38*H38</f>
        <v>0</v>
      </c>
    </row>
    <row r="39" spans="1:9">
      <c r="A39" s="26">
        <v>3</v>
      </c>
      <c r="B39" s="9" t="s">
        <v>99</v>
      </c>
      <c r="C39" s="10" t="s">
        <v>100</v>
      </c>
      <c r="D39" s="10" t="s">
        <v>101</v>
      </c>
      <c r="E39" s="8">
        <v>4.0</v>
      </c>
      <c r="F39" s="11">
        <v>4116.0</v>
      </c>
      <c r="G39" s="11" t="s">
        <v>102</v>
      </c>
      <c r="H39" s="12">
        <v>0</v>
      </c>
      <c r="I39" s="20">
        <f>F39*H39</f>
        <v>0</v>
      </c>
    </row>
    <row r="40" spans="1:9">
      <c r="A40" s="26">
        <v>4</v>
      </c>
      <c r="B40" s="9" t="s">
        <v>103</v>
      </c>
      <c r="C40" s="10" t="s">
        <v>104</v>
      </c>
      <c r="D40" s="10" t="s">
        <v>105</v>
      </c>
      <c r="E40" s="8">
        <v>5.0</v>
      </c>
      <c r="F40" s="11">
        <v>2292.0</v>
      </c>
      <c r="G40" s="11" t="s">
        <v>24</v>
      </c>
      <c r="H40" s="12">
        <v>0</v>
      </c>
      <c r="I40" s="20">
        <f>F40*H40</f>
        <v>0</v>
      </c>
    </row>
    <row r="41" spans="1:9">
      <c r="A41" s="27">
        <v>5</v>
      </c>
      <c r="B41" s="14" t="s">
        <v>106</v>
      </c>
      <c r="C41" s="15" t="s">
        <v>107</v>
      </c>
      <c r="D41" s="15" t="s">
        <v>108</v>
      </c>
      <c r="E41" s="13">
        <v>0.0</v>
      </c>
      <c r="F41" s="16">
        <v>4116.0</v>
      </c>
      <c r="G41" s="16" t="s">
        <v>109</v>
      </c>
      <c r="H41" s="17">
        <v>0</v>
      </c>
      <c r="I41" s="21">
        <f>F41*H41</f>
        <v>0</v>
      </c>
    </row>
    <row r="42" spans="1:9">
      <c r="A42" s="26">
        <v>6</v>
      </c>
      <c r="B42" s="9" t="s">
        <v>110</v>
      </c>
      <c r="C42" s="10" t="s">
        <v>111</v>
      </c>
      <c r="D42" s="10" t="s">
        <v>112</v>
      </c>
      <c r="E42" s="8">
        <v>31.0</v>
      </c>
      <c r="F42" s="11">
        <v>854.0</v>
      </c>
      <c r="G42" s="11" t="s">
        <v>24</v>
      </c>
      <c r="H42" s="12">
        <v>0</v>
      </c>
      <c r="I42" s="20">
        <f>F42*H42</f>
        <v>0</v>
      </c>
    </row>
    <row r="43" spans="1:9">
      <c r="A43" s="26">
        <v>7</v>
      </c>
      <c r="B43" s="9" t="s">
        <v>113</v>
      </c>
      <c r="C43" s="10" t="s">
        <v>114</v>
      </c>
      <c r="D43" s="10" t="s">
        <v>115</v>
      </c>
      <c r="E43" s="8">
        <v>48.0</v>
      </c>
      <c r="F43" s="11">
        <v>1270.0</v>
      </c>
      <c r="G43" s="11" t="s">
        <v>24</v>
      </c>
      <c r="H43" s="12">
        <v>0</v>
      </c>
      <c r="I43" s="20">
        <f>F43*H43</f>
        <v>0</v>
      </c>
    </row>
    <row r="44" spans="1:9">
      <c r="A44" s="26">
        <v>8</v>
      </c>
      <c r="B44" s="9" t="s">
        <v>116</v>
      </c>
      <c r="C44" s="10" t="s">
        <v>117</v>
      </c>
      <c r="D44" s="10" t="s">
        <v>118</v>
      </c>
      <c r="E44" s="8">
        <v>33.0</v>
      </c>
      <c r="F44" s="11">
        <v>1310.0</v>
      </c>
      <c r="G44" s="11" t="s">
        <v>24</v>
      </c>
      <c r="H44" s="12">
        <v>0</v>
      </c>
      <c r="I44" s="20">
        <f>F44*H44</f>
        <v>0</v>
      </c>
    </row>
    <row r="45" spans="1:9">
      <c r="A45" s="26">
        <v>9</v>
      </c>
      <c r="B45" s="9" t="s">
        <v>119</v>
      </c>
      <c r="C45" s="10" t="s">
        <v>120</v>
      </c>
      <c r="D45" s="10" t="s">
        <v>121</v>
      </c>
      <c r="E45" s="8">
        <v>22.0</v>
      </c>
      <c r="F45" s="11">
        <v>1841.0</v>
      </c>
      <c r="G45" s="11" t="s">
        <v>36</v>
      </c>
      <c r="H45" s="12">
        <v>0</v>
      </c>
      <c r="I45" s="20">
        <f>F45*H45</f>
        <v>0</v>
      </c>
    </row>
    <row r="46" spans="1:9">
      <c r="A46" s="26">
        <v>10</v>
      </c>
      <c r="B46" s="9" t="s">
        <v>122</v>
      </c>
      <c r="C46" s="10" t="s">
        <v>123</v>
      </c>
      <c r="D46" s="10" t="s">
        <v>124</v>
      </c>
      <c r="E46" s="8">
        <v>12.0</v>
      </c>
      <c r="F46" s="11">
        <v>932.0</v>
      </c>
      <c r="G46" s="11" t="s">
        <v>125</v>
      </c>
      <c r="H46" s="12">
        <v>0</v>
      </c>
      <c r="I46" s="20">
        <f>F46*H46</f>
        <v>0</v>
      </c>
    </row>
    <row r="47" spans="1:9">
      <c r="A47" s="27">
        <v>11</v>
      </c>
      <c r="B47" s="14" t="s">
        <v>126</v>
      </c>
      <c r="C47" s="15" t="s">
        <v>127</v>
      </c>
      <c r="D47" s="15" t="s">
        <v>128</v>
      </c>
      <c r="E47" s="13">
        <v>0.0</v>
      </c>
      <c r="F47" s="16">
        <v>1746.0</v>
      </c>
      <c r="G47" s="16" t="s">
        <v>24</v>
      </c>
      <c r="H47" s="17">
        <v>0</v>
      </c>
      <c r="I47" s="21">
        <f>F47*H47</f>
        <v>0</v>
      </c>
    </row>
    <row r="48" spans="1:9">
      <c r="A48" s="26">
        <v>12</v>
      </c>
      <c r="B48" s="9" t="s">
        <v>129</v>
      </c>
      <c r="C48" s="10" t="s">
        <v>130</v>
      </c>
      <c r="D48" s="10" t="s">
        <v>131</v>
      </c>
      <c r="E48" s="8">
        <v>49.0</v>
      </c>
      <c r="F48" s="11">
        <v>1490.0</v>
      </c>
      <c r="G48" s="11" t="s">
        <v>24</v>
      </c>
      <c r="H48" s="12">
        <v>0</v>
      </c>
      <c r="I48" s="20">
        <f>F48*H48</f>
        <v>0</v>
      </c>
    </row>
    <row r="49" spans="1:9">
      <c r="A49" s="26">
        <v>13</v>
      </c>
      <c r="B49" s="9" t="s">
        <v>132</v>
      </c>
      <c r="C49" s="10" t="s">
        <v>133</v>
      </c>
      <c r="D49" s="10" t="s">
        <v>134</v>
      </c>
      <c r="E49" s="8">
        <v>32.0</v>
      </c>
      <c r="F49" s="11">
        <v>1750.0</v>
      </c>
      <c r="G49" s="11" t="s">
        <v>24</v>
      </c>
      <c r="H49" s="12">
        <v>0</v>
      </c>
      <c r="I49" s="20">
        <f>F49*H49</f>
        <v>0</v>
      </c>
    </row>
    <row r="50" spans="1:9">
      <c r="A50" s="26">
        <v>14</v>
      </c>
      <c r="B50" s="9" t="s">
        <v>135</v>
      </c>
      <c r="C50" s="10" t="s">
        <v>136</v>
      </c>
      <c r="D50" s="10" t="s">
        <v>137</v>
      </c>
      <c r="E50" s="8">
        <v>5.0</v>
      </c>
      <c r="F50" s="11">
        <v>1941.0</v>
      </c>
      <c r="G50" s="11" t="s">
        <v>70</v>
      </c>
      <c r="H50" s="12">
        <v>0</v>
      </c>
      <c r="I50" s="20">
        <f>F50*H50</f>
        <v>0</v>
      </c>
    </row>
    <row r="51" spans="1:9">
      <c r="A51" s="26">
        <v>15</v>
      </c>
      <c r="B51" s="9" t="s">
        <v>138</v>
      </c>
      <c r="C51" s="10" t="s">
        <v>139</v>
      </c>
      <c r="D51" s="10" t="s">
        <v>140</v>
      </c>
      <c r="E51" s="8">
        <v>5.0</v>
      </c>
      <c r="F51" s="11">
        <v>1042.0</v>
      </c>
      <c r="G51" s="11" t="s">
        <v>141</v>
      </c>
      <c r="H51" s="12">
        <v>0</v>
      </c>
      <c r="I51" s="20">
        <f>F51*H51</f>
        <v>0</v>
      </c>
    </row>
    <row r="52" spans="1:9">
      <c r="A52" s="27">
        <v>16</v>
      </c>
      <c r="B52" s="14" t="s">
        <v>142</v>
      </c>
      <c r="C52" s="15" t="s">
        <v>143</v>
      </c>
      <c r="D52" s="15" t="s">
        <v>144</v>
      </c>
      <c r="E52" s="13">
        <v>0.0</v>
      </c>
      <c r="F52" s="16">
        <v>5903.0</v>
      </c>
      <c r="G52" s="16" t="s">
        <v>145</v>
      </c>
      <c r="H52" s="17">
        <v>0</v>
      </c>
      <c r="I52" s="21">
        <f>F52*H52</f>
        <v>0</v>
      </c>
    </row>
    <row r="53" spans="1:9">
      <c r="A53" s="27">
        <v>17</v>
      </c>
      <c r="B53" s="14" t="s">
        <v>146</v>
      </c>
      <c r="C53" s="15" t="s">
        <v>147</v>
      </c>
      <c r="D53" s="15" t="s">
        <v>148</v>
      </c>
      <c r="E53" s="13">
        <v>0.0</v>
      </c>
      <c r="F53" s="16">
        <v>6348.0</v>
      </c>
      <c r="G53" s="16" t="s">
        <v>28</v>
      </c>
      <c r="H53" s="17">
        <v>0</v>
      </c>
      <c r="I53" s="21">
        <f>F53*H53</f>
        <v>0</v>
      </c>
    </row>
    <row r="54" spans="1:9">
      <c r="A54" s="26">
        <v>18</v>
      </c>
      <c r="B54" s="9" t="s">
        <v>149</v>
      </c>
      <c r="C54" s="10" t="s">
        <v>150</v>
      </c>
      <c r="D54" s="10" t="s">
        <v>151</v>
      </c>
      <c r="E54" s="8">
        <v>5.0</v>
      </c>
      <c r="F54" s="11">
        <v>1412.0</v>
      </c>
      <c r="G54" s="11" t="s">
        <v>152</v>
      </c>
      <c r="H54" s="12">
        <v>0</v>
      </c>
      <c r="I54" s="20">
        <f>F54*H54</f>
        <v>0</v>
      </c>
    </row>
    <row r="55" spans="1:9">
      <c r="A55" s="27">
        <v>19</v>
      </c>
      <c r="B55" s="14" t="s">
        <v>153</v>
      </c>
      <c r="C55" s="15" t="s">
        <v>154</v>
      </c>
      <c r="D55" s="15" t="s">
        <v>155</v>
      </c>
      <c r="E55" s="13">
        <v>0.0</v>
      </c>
      <c r="F55" s="16">
        <v>4392.0</v>
      </c>
      <c r="G55" s="16" t="s">
        <v>145</v>
      </c>
      <c r="H55" s="17">
        <v>0</v>
      </c>
      <c r="I55" s="21">
        <f>F55*H55</f>
        <v>0</v>
      </c>
    </row>
    <row r="56" spans="1:9">
      <c r="A56" s="27">
        <v>20</v>
      </c>
      <c r="B56" s="14" t="s">
        <v>156</v>
      </c>
      <c r="C56" s="15" t="s">
        <v>157</v>
      </c>
      <c r="D56" s="15" t="s">
        <v>158</v>
      </c>
      <c r="E56" s="13">
        <v>0.0</v>
      </c>
      <c r="F56" s="16">
        <v>4160.0</v>
      </c>
      <c r="G56" s="16" t="s">
        <v>145</v>
      </c>
      <c r="H56" s="17">
        <v>0</v>
      </c>
      <c r="I56" s="21">
        <f>F56*H56</f>
        <v>0</v>
      </c>
    </row>
    <row r="57" spans="1:9">
      <c r="A57" s="26">
        <v>21</v>
      </c>
      <c r="B57" s="9" t="s">
        <v>159</v>
      </c>
      <c r="C57" s="10" t="s">
        <v>160</v>
      </c>
      <c r="D57" s="10" t="s">
        <v>161</v>
      </c>
      <c r="E57" s="8">
        <v>6.0</v>
      </c>
      <c r="F57" s="11">
        <v>1108.0</v>
      </c>
      <c r="G57" s="11" t="s">
        <v>145</v>
      </c>
      <c r="H57" s="12">
        <v>0</v>
      </c>
      <c r="I57" s="20">
        <f>F57*H57</f>
        <v>0</v>
      </c>
    </row>
    <row r="58" spans="1:9">
      <c r="A58" s="27">
        <v>22</v>
      </c>
      <c r="B58" s="14" t="s">
        <v>162</v>
      </c>
      <c r="C58" s="15" t="s">
        <v>163</v>
      </c>
      <c r="D58" s="15" t="s">
        <v>164</v>
      </c>
      <c r="E58" s="13">
        <v>0.0</v>
      </c>
      <c r="F58" s="16">
        <v>4316.0</v>
      </c>
      <c r="G58" s="16" t="s">
        <v>145</v>
      </c>
      <c r="H58" s="17">
        <v>0</v>
      </c>
      <c r="I58" s="21">
        <f>F58*H58</f>
        <v>0</v>
      </c>
    </row>
    <row r="59" spans="1:9">
      <c r="A59" s="26">
        <v>23</v>
      </c>
      <c r="B59" s="9" t="s">
        <v>165</v>
      </c>
      <c r="C59" s="10" t="s">
        <v>166</v>
      </c>
      <c r="D59" s="10" t="s">
        <v>167</v>
      </c>
      <c r="E59" s="8">
        <v>9.0</v>
      </c>
      <c r="F59" s="11">
        <v>1074.0</v>
      </c>
      <c r="G59" s="11" t="s">
        <v>24</v>
      </c>
      <c r="H59" s="12">
        <v>0</v>
      </c>
      <c r="I59" s="20">
        <f>F59*H59</f>
        <v>0</v>
      </c>
    </row>
    <row r="60" spans="1:9">
      <c r="A60" s="26">
        <v>24</v>
      </c>
      <c r="B60" s="9" t="s">
        <v>168</v>
      </c>
      <c r="C60" s="10" t="s">
        <v>169</v>
      </c>
      <c r="D60" s="10" t="s">
        <v>170</v>
      </c>
      <c r="E60" s="8">
        <v>3.0</v>
      </c>
      <c r="F60" s="11">
        <v>515.0</v>
      </c>
      <c r="G60" s="11" t="s">
        <v>125</v>
      </c>
      <c r="H60" s="12">
        <v>0</v>
      </c>
      <c r="I60" s="20">
        <f>F60*H60</f>
        <v>0</v>
      </c>
    </row>
    <row r="61" spans="1:9">
      <c r="A61" s="27">
        <v>25</v>
      </c>
      <c r="B61" s="14" t="s">
        <v>171</v>
      </c>
      <c r="C61" s="15" t="s">
        <v>172</v>
      </c>
      <c r="D61" s="15" t="s">
        <v>173</v>
      </c>
      <c r="E61" s="13">
        <v>0.0</v>
      </c>
      <c r="F61" s="16">
        <v>1180.0</v>
      </c>
      <c r="G61" s="16" t="s">
        <v>174</v>
      </c>
      <c r="H61" s="17">
        <v>0</v>
      </c>
      <c r="I61" s="21">
        <f>F61*H61</f>
        <v>0</v>
      </c>
    </row>
    <row r="62" spans="1:9">
      <c r="A62" s="27">
        <v>26</v>
      </c>
      <c r="B62" s="14" t="s">
        <v>175</v>
      </c>
      <c r="C62" s="15" t="s">
        <v>176</v>
      </c>
      <c r="D62" s="15" t="s">
        <v>177</v>
      </c>
      <c r="E62" s="13">
        <v>0.0</v>
      </c>
      <c r="F62" s="16">
        <v>3251.0</v>
      </c>
      <c r="G62" s="16" t="s">
        <v>80</v>
      </c>
      <c r="H62" s="17">
        <v>0</v>
      </c>
      <c r="I62" s="21">
        <f>F62*H62</f>
        <v>0</v>
      </c>
    </row>
    <row r="63" spans="1:9">
      <c r="A63" s="26">
        <v>27</v>
      </c>
      <c r="B63" s="9" t="s">
        <v>178</v>
      </c>
      <c r="C63" s="10" t="s">
        <v>179</v>
      </c>
      <c r="D63" s="10" t="s">
        <v>180</v>
      </c>
      <c r="E63" s="8">
        <v>5.0</v>
      </c>
      <c r="F63" s="11">
        <v>1066.0</v>
      </c>
      <c r="G63" s="11" t="s">
        <v>181</v>
      </c>
      <c r="H63" s="12">
        <v>0</v>
      </c>
      <c r="I63" s="20">
        <f>F63*H63</f>
        <v>0</v>
      </c>
    </row>
    <row r="64" spans="1:9">
      <c r="A64" s="26">
        <v>28</v>
      </c>
      <c r="B64" s="9" t="s">
        <v>182</v>
      </c>
      <c r="C64" s="10" t="s">
        <v>183</v>
      </c>
      <c r="D64" s="10" t="s">
        <v>184</v>
      </c>
      <c r="E64" s="8">
        <v>4.0</v>
      </c>
      <c r="F64" s="11">
        <v>2152.0</v>
      </c>
      <c r="G64" s="11" t="s">
        <v>185</v>
      </c>
      <c r="H64" s="12">
        <v>0</v>
      </c>
      <c r="I64" s="20">
        <f>F64*H64</f>
        <v>0</v>
      </c>
    </row>
    <row r="65" spans="1:9">
      <c r="A65" s="27">
        <v>29</v>
      </c>
      <c r="B65" s="14" t="s">
        <v>186</v>
      </c>
      <c r="C65" s="15" t="s">
        <v>187</v>
      </c>
      <c r="D65" s="15" t="s">
        <v>188</v>
      </c>
      <c r="E65" s="13">
        <v>0.0</v>
      </c>
      <c r="F65" s="16">
        <v>5903.0</v>
      </c>
      <c r="G65" s="16" t="s">
        <v>80</v>
      </c>
      <c r="H65" s="17">
        <v>0</v>
      </c>
      <c r="I65" s="21">
        <f>F65*H65</f>
        <v>0</v>
      </c>
    </row>
    <row r="66" spans="1:9">
      <c r="A66" s="26">
        <v>30</v>
      </c>
      <c r="B66" s="9" t="s">
        <v>189</v>
      </c>
      <c r="C66" s="10" t="s">
        <v>190</v>
      </c>
      <c r="D66" s="10" t="s">
        <v>191</v>
      </c>
      <c r="E66" s="8">
        <v>10.0</v>
      </c>
      <c r="F66" s="11">
        <v>1330.0</v>
      </c>
      <c r="G66" s="11" t="s">
        <v>174</v>
      </c>
      <c r="H66" s="12">
        <v>0</v>
      </c>
      <c r="I66" s="20">
        <f>F66*H66</f>
        <v>0</v>
      </c>
    </row>
    <row r="67" spans="1:9">
      <c r="A67" s="26">
        <v>31</v>
      </c>
      <c r="B67" s="9" t="s">
        <v>192</v>
      </c>
      <c r="C67" s="10" t="s">
        <v>193</v>
      </c>
      <c r="D67" s="10" t="s">
        <v>194</v>
      </c>
      <c r="E67" s="8">
        <v>4.0</v>
      </c>
      <c r="F67" s="11">
        <v>432.0</v>
      </c>
      <c r="G67" s="11" t="s">
        <v>195</v>
      </c>
      <c r="H67" s="12">
        <v>0</v>
      </c>
      <c r="I67" s="20">
        <f>F67*H67</f>
        <v>0</v>
      </c>
    </row>
    <row r="68" spans="1:9">
      <c r="A68" s="26">
        <v>32</v>
      </c>
      <c r="B68" s="9" t="s">
        <v>196</v>
      </c>
      <c r="C68" s="10" t="s">
        <v>197</v>
      </c>
      <c r="D68" s="10" t="s">
        <v>198</v>
      </c>
      <c r="E68" s="8">
        <v>4.0</v>
      </c>
      <c r="F68" s="11">
        <v>438.0</v>
      </c>
      <c r="G68" s="11" t="s">
        <v>195</v>
      </c>
      <c r="H68" s="12">
        <v>0</v>
      </c>
      <c r="I68" s="20">
        <f>F68*H68</f>
        <v>0</v>
      </c>
    </row>
    <row r="69" spans="1:9">
      <c r="A69" s="25" t="s">
        <v>199</v>
      </c>
      <c r="B69" s="2"/>
      <c r="C69" s="2"/>
      <c r="D69" s="2"/>
      <c r="E69" s="2"/>
      <c r="F69" s="18"/>
      <c r="G69" s="2"/>
      <c r="H69" s="2"/>
      <c r="I69" s="18"/>
    </row>
    <row r="70" spans="1:9">
      <c r="A70" s="3" t="s">
        <v>8</v>
      </c>
      <c r="B70" s="4" t="s">
        <v>9</v>
      </c>
      <c r="C70" s="5" t="s">
        <v>10</v>
      </c>
      <c r="D70" s="5" t="s">
        <v>11</v>
      </c>
      <c r="E70" s="6" t="s">
        <v>12</v>
      </c>
      <c r="F70" s="23" t="s">
        <v>13</v>
      </c>
      <c r="G70" s="5" t="s">
        <v>14</v>
      </c>
      <c r="H70" s="5" t="s">
        <v>15</v>
      </c>
      <c r="I70" s="19" t="s">
        <v>16</v>
      </c>
    </row>
    <row r="71" spans="1:9">
      <c r="A71" s="26">
        <v>1</v>
      </c>
      <c r="B71" s="9" t="s">
        <v>200</v>
      </c>
      <c r="C71" s="10" t="s">
        <v>201</v>
      </c>
      <c r="D71" s="10" t="s">
        <v>202</v>
      </c>
      <c r="E71" s="8">
        <v>6.0</v>
      </c>
      <c r="F71" s="11">
        <v>4245.0</v>
      </c>
      <c r="G71" s="11" t="s">
        <v>203</v>
      </c>
      <c r="H71" s="12">
        <v>0</v>
      </c>
      <c r="I71" s="20">
        <f>F71*H71</f>
        <v>0</v>
      </c>
    </row>
    <row r="72" spans="1:9">
      <c r="A72" s="26">
        <v>2</v>
      </c>
      <c r="B72" s="9" t="s">
        <v>204</v>
      </c>
      <c r="C72" s="10" t="s">
        <v>205</v>
      </c>
      <c r="D72" s="10" t="s">
        <v>206</v>
      </c>
      <c r="E72" s="8">
        <v>11.0</v>
      </c>
      <c r="F72" s="11">
        <v>8635.0</v>
      </c>
      <c r="G72" s="11" t="s">
        <v>207</v>
      </c>
      <c r="H72" s="12">
        <v>0</v>
      </c>
      <c r="I72" s="20">
        <f>F72*H72</f>
        <v>0</v>
      </c>
    </row>
    <row r="73" spans="1:9">
      <c r="A73" s="26">
        <v>3</v>
      </c>
      <c r="B73" s="9" t="s">
        <v>208</v>
      </c>
      <c r="C73" s="10" t="s">
        <v>209</v>
      </c>
      <c r="D73" s="10" t="s">
        <v>210</v>
      </c>
      <c r="E73" s="8">
        <v>11.0</v>
      </c>
      <c r="F73" s="11">
        <v>3945.0</v>
      </c>
      <c r="G73" s="11" t="s">
        <v>145</v>
      </c>
      <c r="H73" s="12">
        <v>0</v>
      </c>
      <c r="I73" s="20">
        <f>F73*H73</f>
        <v>0</v>
      </c>
    </row>
    <row r="74" spans="1:9">
      <c r="A74" s="26">
        <v>4</v>
      </c>
      <c r="B74" s="9" t="s">
        <v>211</v>
      </c>
      <c r="C74" s="10" t="s">
        <v>212</v>
      </c>
      <c r="D74" s="10" t="s">
        <v>213</v>
      </c>
      <c r="E74" s="8">
        <v>12.0</v>
      </c>
      <c r="F74" s="11">
        <v>7998.0</v>
      </c>
      <c r="G74" s="11" t="s">
        <v>214</v>
      </c>
      <c r="H74" s="12">
        <v>0</v>
      </c>
      <c r="I74" s="20">
        <f>F74*H74</f>
        <v>0</v>
      </c>
    </row>
    <row r="75" spans="1:9">
      <c r="A75" s="27">
        <v>5</v>
      </c>
      <c r="B75" s="14" t="s">
        <v>215</v>
      </c>
      <c r="C75" s="15" t="s">
        <v>216</v>
      </c>
      <c r="D75" s="15" t="s">
        <v>217</v>
      </c>
      <c r="E75" s="13">
        <v>0.0</v>
      </c>
      <c r="F75" s="16">
        <v>7055.0</v>
      </c>
      <c r="G75" s="16" t="s">
        <v>145</v>
      </c>
      <c r="H75" s="17">
        <v>0</v>
      </c>
      <c r="I75" s="21">
        <f>F75*H75</f>
        <v>0</v>
      </c>
    </row>
    <row r="76" spans="1:9">
      <c r="A76" s="26">
        <v>6</v>
      </c>
      <c r="B76" s="9" t="s">
        <v>218</v>
      </c>
      <c r="C76" s="10" t="s">
        <v>219</v>
      </c>
      <c r="D76" s="10" t="s">
        <v>220</v>
      </c>
      <c r="E76" s="8">
        <v>3.0</v>
      </c>
      <c r="F76" s="11">
        <v>3293.0</v>
      </c>
      <c r="G76" s="11" t="s">
        <v>221</v>
      </c>
      <c r="H76" s="12">
        <v>0</v>
      </c>
      <c r="I76" s="20">
        <f>F76*H76</f>
        <v>0</v>
      </c>
    </row>
    <row r="77" spans="1:9">
      <c r="A77" s="26">
        <v>7</v>
      </c>
      <c r="B77" s="9" t="s">
        <v>222</v>
      </c>
      <c r="C77" s="10" t="s">
        <v>223</v>
      </c>
      <c r="D77" s="10" t="s">
        <v>224</v>
      </c>
      <c r="E77" s="8">
        <v>3.0</v>
      </c>
      <c r="F77" s="11">
        <v>3970.0</v>
      </c>
      <c r="G77" s="11" t="s">
        <v>203</v>
      </c>
      <c r="H77" s="12">
        <v>0</v>
      </c>
      <c r="I77" s="20">
        <f>F77*H77</f>
        <v>0</v>
      </c>
    </row>
    <row r="78" spans="1:9">
      <c r="A78" s="27">
        <v>8</v>
      </c>
      <c r="B78" s="14" t="s">
        <v>225</v>
      </c>
      <c r="C78" s="15" t="s">
        <v>226</v>
      </c>
      <c r="D78" s="15" t="s">
        <v>227</v>
      </c>
      <c r="E78" s="13">
        <v>0.0</v>
      </c>
      <c r="F78" s="16">
        <v>3017.0</v>
      </c>
      <c r="G78" s="16" t="s">
        <v>102</v>
      </c>
      <c r="H78" s="17">
        <v>0</v>
      </c>
      <c r="I78" s="21">
        <f>F78*H78</f>
        <v>0</v>
      </c>
    </row>
    <row r="79" spans="1:9">
      <c r="A79" s="25" t="s">
        <v>228</v>
      </c>
      <c r="B79" s="2"/>
      <c r="C79" s="2"/>
      <c r="D79" s="2"/>
      <c r="E79" s="2"/>
      <c r="F79" s="18"/>
      <c r="G79" s="2"/>
      <c r="H79" s="2"/>
      <c r="I79" s="18"/>
    </row>
    <row r="80" spans="1:9">
      <c r="A80" s="3" t="s">
        <v>8</v>
      </c>
      <c r="B80" s="4" t="s">
        <v>9</v>
      </c>
      <c r="C80" s="5" t="s">
        <v>10</v>
      </c>
      <c r="D80" s="5" t="s">
        <v>11</v>
      </c>
      <c r="E80" s="6" t="s">
        <v>12</v>
      </c>
      <c r="F80" s="23" t="s">
        <v>13</v>
      </c>
      <c r="G80" s="5" t="s">
        <v>14</v>
      </c>
      <c r="H80" s="5" t="s">
        <v>15</v>
      </c>
      <c r="I80" s="19" t="s">
        <v>16</v>
      </c>
    </row>
    <row r="81" spans="1:9">
      <c r="A81" s="27">
        <v>1</v>
      </c>
      <c r="B81" s="14" t="s">
        <v>229</v>
      </c>
      <c r="C81" s="15" t="s">
        <v>230</v>
      </c>
      <c r="D81" s="15" t="s">
        <v>231</v>
      </c>
      <c r="E81" s="13">
        <v>0.0</v>
      </c>
      <c r="F81" s="16">
        <v>449.0</v>
      </c>
      <c r="G81" s="16" t="s">
        <v>232</v>
      </c>
      <c r="H81" s="17">
        <v>0</v>
      </c>
      <c r="I81" s="21">
        <f>F81*H81</f>
        <v>0</v>
      </c>
    </row>
    <row r="82" spans="1:9">
      <c r="A82" s="26">
        <v>2</v>
      </c>
      <c r="B82" s="9" t="s">
        <v>233</v>
      </c>
      <c r="C82" s="10" t="s">
        <v>234</v>
      </c>
      <c r="D82" s="10" t="s">
        <v>235</v>
      </c>
      <c r="E82" s="8">
        <v>5.0</v>
      </c>
      <c r="F82" s="11">
        <v>683.0</v>
      </c>
      <c r="G82" s="11" t="s">
        <v>236</v>
      </c>
      <c r="H82" s="12">
        <v>0</v>
      </c>
      <c r="I82" s="20">
        <f>F82*H82</f>
        <v>0</v>
      </c>
    </row>
    <row r="83" spans="1:9">
      <c r="A83" s="26">
        <v>3</v>
      </c>
      <c r="B83" s="9" t="s">
        <v>237</v>
      </c>
      <c r="C83" s="10" t="s">
        <v>238</v>
      </c>
      <c r="D83" s="10" t="s">
        <v>239</v>
      </c>
      <c r="E83" s="8">
        <v>2.0</v>
      </c>
      <c r="F83" s="11">
        <v>683.0</v>
      </c>
      <c r="G83" s="11" t="s">
        <v>240</v>
      </c>
      <c r="H83" s="12">
        <v>0</v>
      </c>
      <c r="I83" s="20">
        <f>F83*H83</f>
        <v>0</v>
      </c>
    </row>
    <row r="84" spans="1:9">
      <c r="A84" s="26">
        <v>4</v>
      </c>
      <c r="B84" s="9" t="s">
        <v>241</v>
      </c>
      <c r="C84" s="10" t="s">
        <v>242</v>
      </c>
      <c r="D84" s="10" t="s">
        <v>243</v>
      </c>
      <c r="E84" s="8">
        <v>18.0</v>
      </c>
      <c r="F84" s="11">
        <v>683.0</v>
      </c>
      <c r="G84" s="11" t="s">
        <v>244</v>
      </c>
      <c r="H84" s="12">
        <v>0</v>
      </c>
      <c r="I84" s="20">
        <f>F84*H84</f>
        <v>0</v>
      </c>
    </row>
    <row r="85" spans="1:9">
      <c r="A85" s="26">
        <v>5</v>
      </c>
      <c r="B85" s="9" t="s">
        <v>245</v>
      </c>
      <c r="C85" s="10" t="s">
        <v>246</v>
      </c>
      <c r="D85" s="10" t="s">
        <v>247</v>
      </c>
      <c r="E85" s="8">
        <v>2.0</v>
      </c>
      <c r="F85" s="11">
        <v>683.0</v>
      </c>
      <c r="G85" s="11" t="s">
        <v>248</v>
      </c>
      <c r="H85" s="12">
        <v>0</v>
      </c>
      <c r="I85" s="20">
        <f>F85*H85</f>
        <v>0</v>
      </c>
    </row>
    <row r="86" spans="1:9">
      <c r="A86" s="26">
        <v>6</v>
      </c>
      <c r="B86" s="9" t="s">
        <v>249</v>
      </c>
      <c r="C86" s="10" t="s">
        <v>250</v>
      </c>
      <c r="D86" s="10" t="s">
        <v>251</v>
      </c>
      <c r="E86" s="8">
        <v>29.0</v>
      </c>
      <c r="F86" s="11">
        <v>683.0</v>
      </c>
      <c r="G86" s="11" t="s">
        <v>236</v>
      </c>
      <c r="H86" s="12">
        <v>0</v>
      </c>
      <c r="I86" s="20">
        <f>F86*H86</f>
        <v>0</v>
      </c>
    </row>
    <row r="87" spans="1:9">
      <c r="A87" s="26">
        <v>7</v>
      </c>
      <c r="B87" s="9" t="s">
        <v>252</v>
      </c>
      <c r="C87" s="10" t="s">
        <v>253</v>
      </c>
      <c r="D87" s="10" t="s">
        <v>254</v>
      </c>
      <c r="E87" s="8">
        <v>1.0</v>
      </c>
      <c r="F87" s="11">
        <v>683.0</v>
      </c>
      <c r="G87" s="11" t="s">
        <v>221</v>
      </c>
      <c r="H87" s="12">
        <v>0</v>
      </c>
      <c r="I87" s="20">
        <f>F87*H87</f>
        <v>0</v>
      </c>
    </row>
    <row r="88" spans="1:9">
      <c r="A88" s="26">
        <v>8</v>
      </c>
      <c r="B88" s="9" t="s">
        <v>255</v>
      </c>
      <c r="C88" s="10" t="s">
        <v>256</v>
      </c>
      <c r="D88" s="10" t="s">
        <v>257</v>
      </c>
      <c r="E88" s="8">
        <v>17.0</v>
      </c>
      <c r="F88" s="11">
        <v>683.0</v>
      </c>
      <c r="G88" s="11" t="s">
        <v>258</v>
      </c>
      <c r="H88" s="12">
        <v>0</v>
      </c>
      <c r="I88" s="20">
        <f>F88*H88</f>
        <v>0</v>
      </c>
    </row>
    <row r="89" spans="1:9">
      <c r="A89" s="26">
        <v>9</v>
      </c>
      <c r="B89" s="9" t="s">
        <v>259</v>
      </c>
      <c r="C89" s="10" t="s">
        <v>260</v>
      </c>
      <c r="D89" s="10" t="s">
        <v>261</v>
      </c>
      <c r="E89" s="8">
        <v>13.0</v>
      </c>
      <c r="F89" s="11">
        <v>683.0</v>
      </c>
      <c r="G89" s="11" t="s">
        <v>262</v>
      </c>
      <c r="H89" s="12">
        <v>0</v>
      </c>
      <c r="I89" s="20">
        <f>F89*H89</f>
        <v>0</v>
      </c>
    </row>
    <row r="90" spans="1:9">
      <c r="A90" s="25" t="s">
        <v>263</v>
      </c>
      <c r="B90" s="2"/>
      <c r="C90" s="2"/>
      <c r="D90" s="2"/>
      <c r="E90" s="2"/>
      <c r="F90" s="18"/>
      <c r="G90" s="2"/>
      <c r="H90" s="2"/>
      <c r="I90" s="18"/>
    </row>
    <row r="91" spans="1:9">
      <c r="A91" s="3" t="s">
        <v>8</v>
      </c>
      <c r="B91" s="4" t="s">
        <v>9</v>
      </c>
      <c r="C91" s="5" t="s">
        <v>10</v>
      </c>
      <c r="D91" s="5" t="s">
        <v>11</v>
      </c>
      <c r="E91" s="6" t="s">
        <v>12</v>
      </c>
      <c r="F91" s="23" t="s">
        <v>13</v>
      </c>
      <c r="G91" s="5" t="s">
        <v>14</v>
      </c>
      <c r="H91" s="5" t="s">
        <v>15</v>
      </c>
      <c r="I91" s="19" t="s">
        <v>16</v>
      </c>
    </row>
    <row r="92" spans="1:9">
      <c r="A92" s="26">
        <v>1</v>
      </c>
      <c r="B92" s="9" t="s">
        <v>264</v>
      </c>
      <c r="C92" s="10" t="s">
        <v>265</v>
      </c>
      <c r="D92" s="10" t="s">
        <v>266</v>
      </c>
      <c r="E92" s="8">
        <v>18.0</v>
      </c>
      <c r="F92" s="11">
        <v>1028.0</v>
      </c>
      <c r="G92" s="11" t="s">
        <v>48</v>
      </c>
      <c r="H92" s="12">
        <v>0</v>
      </c>
      <c r="I92" s="20">
        <f>F92*H92</f>
        <v>0</v>
      </c>
    </row>
    <row r="93" spans="1:9">
      <c r="A93" s="26">
        <v>2</v>
      </c>
      <c r="B93" s="9" t="s">
        <v>267</v>
      </c>
      <c r="C93" s="10" t="s">
        <v>268</v>
      </c>
      <c r="D93" s="10" t="s">
        <v>269</v>
      </c>
      <c r="E93" s="8">
        <v>21.0</v>
      </c>
      <c r="F93" s="11">
        <v>2135.0</v>
      </c>
      <c r="G93" s="11" t="s">
        <v>270</v>
      </c>
      <c r="H93" s="12">
        <v>0</v>
      </c>
      <c r="I93" s="20">
        <f>F93*H93</f>
        <v>0</v>
      </c>
    </row>
    <row r="94" spans="1:9">
      <c r="A94" s="26">
        <v>3</v>
      </c>
      <c r="B94" s="9" t="s">
        <v>271</v>
      </c>
      <c r="C94" s="10" t="s">
        <v>272</v>
      </c>
      <c r="D94" s="10" t="s">
        <v>273</v>
      </c>
      <c r="E94" s="8">
        <v>23.0</v>
      </c>
      <c r="F94" s="11">
        <v>2252.0</v>
      </c>
      <c r="G94" s="11" t="s">
        <v>274</v>
      </c>
      <c r="H94" s="12">
        <v>0</v>
      </c>
      <c r="I94" s="20">
        <f>F94*H94</f>
        <v>0</v>
      </c>
    </row>
    <row r="95" spans="1:9">
      <c r="A95" s="27">
        <v>4</v>
      </c>
      <c r="B95" s="14" t="s">
        <v>275</v>
      </c>
      <c r="C95" s="15" t="s">
        <v>276</v>
      </c>
      <c r="D95" s="15" t="s">
        <v>277</v>
      </c>
      <c r="E95" s="13">
        <v>0.0</v>
      </c>
      <c r="F95" s="16">
        <v>1557.0</v>
      </c>
      <c r="G95" s="16" t="s">
        <v>36</v>
      </c>
      <c r="H95" s="17">
        <v>0</v>
      </c>
      <c r="I95" s="21">
        <f>F95*H95</f>
        <v>0</v>
      </c>
    </row>
    <row r="96" spans="1:9">
      <c r="A96" s="26">
        <v>5</v>
      </c>
      <c r="B96" s="9" t="s">
        <v>278</v>
      </c>
      <c r="C96" s="10" t="s">
        <v>279</v>
      </c>
      <c r="D96" s="10" t="s">
        <v>280</v>
      </c>
      <c r="E96" s="8">
        <v>5.0</v>
      </c>
      <c r="F96" s="11">
        <v>1630.0</v>
      </c>
      <c r="G96" s="11" t="s">
        <v>174</v>
      </c>
      <c r="H96" s="12">
        <v>0</v>
      </c>
      <c r="I96" s="20">
        <f>F96*H96</f>
        <v>0</v>
      </c>
    </row>
    <row r="97" spans="1:9">
      <c r="A97" s="26">
        <v>6</v>
      </c>
      <c r="B97" s="9" t="s">
        <v>281</v>
      </c>
      <c r="C97" s="10" t="s">
        <v>282</v>
      </c>
      <c r="D97" s="10" t="s">
        <v>283</v>
      </c>
      <c r="E97" s="8">
        <v>5.0</v>
      </c>
      <c r="F97" s="11">
        <v>1533.0</v>
      </c>
      <c r="G97" s="11" t="s">
        <v>284</v>
      </c>
      <c r="H97" s="12">
        <v>0</v>
      </c>
      <c r="I97" s="20">
        <f>F97*H97</f>
        <v>0</v>
      </c>
    </row>
    <row r="98" spans="1:9">
      <c r="A98" s="26">
        <v>7</v>
      </c>
      <c r="B98" s="9" t="s">
        <v>285</v>
      </c>
      <c r="C98" s="10" t="s">
        <v>286</v>
      </c>
      <c r="D98" s="10" t="s">
        <v>287</v>
      </c>
      <c r="E98" s="8">
        <v>5.0</v>
      </c>
      <c r="F98" s="11">
        <v>1500.0</v>
      </c>
      <c r="G98" s="11" t="s">
        <v>288</v>
      </c>
      <c r="H98" s="12">
        <v>0</v>
      </c>
      <c r="I98" s="20">
        <f>F98*H98</f>
        <v>0</v>
      </c>
    </row>
    <row r="99" spans="1:9">
      <c r="A99" s="27">
        <v>8</v>
      </c>
      <c r="B99" s="14" t="s">
        <v>289</v>
      </c>
      <c r="C99" s="15" t="s">
        <v>290</v>
      </c>
      <c r="D99" s="15" t="s">
        <v>291</v>
      </c>
      <c r="E99" s="13">
        <v>0.0</v>
      </c>
      <c r="F99" s="16">
        <v>2201.0</v>
      </c>
      <c r="G99" s="16" t="s">
        <v>284</v>
      </c>
      <c r="H99" s="17">
        <v>0</v>
      </c>
      <c r="I99" s="21">
        <f>F99*H99</f>
        <v>0</v>
      </c>
    </row>
    <row r="100" spans="1:9">
      <c r="A100" s="26">
        <v>9</v>
      </c>
      <c r="B100" s="9" t="s">
        <v>292</v>
      </c>
      <c r="C100" s="10" t="s">
        <v>293</v>
      </c>
      <c r="D100" s="10" t="s">
        <v>294</v>
      </c>
      <c r="E100" s="8">
        <v>4.0</v>
      </c>
      <c r="F100" s="11">
        <v>1724.0</v>
      </c>
      <c r="G100" s="11" t="s">
        <v>295</v>
      </c>
      <c r="H100" s="12">
        <v>0</v>
      </c>
      <c r="I100" s="20">
        <f>F100*H100</f>
        <v>0</v>
      </c>
    </row>
    <row r="101" spans="1:9">
      <c r="A101" s="26">
        <v>10</v>
      </c>
      <c r="B101" s="9" t="s">
        <v>296</v>
      </c>
      <c r="C101" s="10" t="s">
        <v>297</v>
      </c>
      <c r="D101" s="10" t="s">
        <v>298</v>
      </c>
      <c r="E101" s="8">
        <v>5.0</v>
      </c>
      <c r="F101" s="11">
        <v>1692.0</v>
      </c>
      <c r="G101" s="11" t="s">
        <v>299</v>
      </c>
      <c r="H101" s="12">
        <v>0</v>
      </c>
      <c r="I101" s="20">
        <f>F101*H101</f>
        <v>0</v>
      </c>
    </row>
    <row r="102" spans="1:9">
      <c r="A102" s="27">
        <v>11</v>
      </c>
      <c r="B102" s="14" t="s">
        <v>300</v>
      </c>
      <c r="C102" s="15" t="s">
        <v>301</v>
      </c>
      <c r="D102" s="15" t="s">
        <v>302</v>
      </c>
      <c r="E102" s="13">
        <v>0.0</v>
      </c>
      <c r="F102" s="16">
        <v>1852.0</v>
      </c>
      <c r="G102" s="16" t="s">
        <v>258</v>
      </c>
      <c r="H102" s="17">
        <v>0</v>
      </c>
      <c r="I102" s="21">
        <f>F102*H102</f>
        <v>0</v>
      </c>
    </row>
    <row r="103" spans="1:9">
      <c r="A103" s="26">
        <v>12</v>
      </c>
      <c r="B103" s="9" t="s">
        <v>303</v>
      </c>
      <c r="C103" s="10" t="s">
        <v>304</v>
      </c>
      <c r="D103" s="10" t="s">
        <v>305</v>
      </c>
      <c r="E103" s="8">
        <v>2.0</v>
      </c>
      <c r="F103" s="11">
        <v>2643.0</v>
      </c>
      <c r="G103" s="11" t="s">
        <v>306</v>
      </c>
      <c r="H103" s="12">
        <v>0</v>
      </c>
      <c r="I103" s="20">
        <f>F103*H103</f>
        <v>0</v>
      </c>
    </row>
    <row r="104" spans="1:9">
      <c r="A104" s="27">
        <v>13</v>
      </c>
      <c r="B104" s="14" t="s">
        <v>307</v>
      </c>
      <c r="C104" s="15" t="s">
        <v>308</v>
      </c>
      <c r="D104" s="15" t="s">
        <v>309</v>
      </c>
      <c r="E104" s="13">
        <v>0.0</v>
      </c>
      <c r="F104" s="16">
        <v>492.0</v>
      </c>
      <c r="G104" s="16" t="s">
        <v>174</v>
      </c>
      <c r="H104" s="17">
        <v>0</v>
      </c>
      <c r="I104" s="21">
        <f>F104*H104</f>
        <v>0</v>
      </c>
    </row>
    <row r="105" spans="1:9">
      <c r="A105" s="25" t="s">
        <v>310</v>
      </c>
      <c r="B105" s="2"/>
      <c r="C105" s="2"/>
      <c r="D105" s="2"/>
      <c r="E105" s="2"/>
      <c r="F105" s="18"/>
      <c r="G105" s="2"/>
      <c r="H105" s="2"/>
      <c r="I105" s="18"/>
    </row>
    <row r="106" spans="1:9">
      <c r="A106" s="3" t="s">
        <v>8</v>
      </c>
      <c r="B106" s="4" t="s">
        <v>9</v>
      </c>
      <c r="C106" s="5" t="s">
        <v>10</v>
      </c>
      <c r="D106" s="5" t="s">
        <v>11</v>
      </c>
      <c r="E106" s="6" t="s">
        <v>12</v>
      </c>
      <c r="F106" s="23" t="s">
        <v>13</v>
      </c>
      <c r="G106" s="5" t="s">
        <v>14</v>
      </c>
      <c r="H106" s="5" t="s">
        <v>15</v>
      </c>
      <c r="I106" s="19" t="s">
        <v>16</v>
      </c>
    </row>
    <row r="107" spans="1:9">
      <c r="A107" s="26">
        <v>1</v>
      </c>
      <c r="B107" s="9" t="s">
        <v>311</v>
      </c>
      <c r="C107" s="10" t="s">
        <v>312</v>
      </c>
      <c r="D107" s="10" t="s">
        <v>313</v>
      </c>
      <c r="E107" s="8">
        <v>6.0</v>
      </c>
      <c r="F107" s="11">
        <v>764.0</v>
      </c>
      <c r="G107" s="11" t="s">
        <v>314</v>
      </c>
      <c r="H107" s="12">
        <v>0</v>
      </c>
      <c r="I107" s="20">
        <f>F107*H107</f>
        <v>0</v>
      </c>
    </row>
    <row r="108" spans="1:9">
      <c r="A108" s="27">
        <v>2</v>
      </c>
      <c r="B108" s="14" t="s">
        <v>315</v>
      </c>
      <c r="C108" s="15" t="s">
        <v>316</v>
      </c>
      <c r="D108" s="15" t="s">
        <v>317</v>
      </c>
      <c r="E108" s="13">
        <v>0.0</v>
      </c>
      <c r="F108" s="16">
        <v>1989.0</v>
      </c>
      <c r="G108" s="16" t="s">
        <v>318</v>
      </c>
      <c r="H108" s="17">
        <v>0</v>
      </c>
      <c r="I108" s="21">
        <f>F108*H108</f>
        <v>0</v>
      </c>
    </row>
    <row r="109" spans="1:9">
      <c r="A109" s="25" t="s">
        <v>319</v>
      </c>
      <c r="B109" s="2"/>
      <c r="C109" s="2"/>
      <c r="D109" s="2"/>
      <c r="E109" s="2"/>
      <c r="F109" s="18"/>
      <c r="G109" s="2"/>
      <c r="H109" s="2"/>
      <c r="I109" s="18"/>
    </row>
    <row r="110" spans="1:9">
      <c r="A110" s="3" t="s">
        <v>8</v>
      </c>
      <c r="B110" s="4" t="s">
        <v>9</v>
      </c>
      <c r="C110" s="5" t="s">
        <v>10</v>
      </c>
      <c r="D110" s="5" t="s">
        <v>11</v>
      </c>
      <c r="E110" s="6" t="s">
        <v>12</v>
      </c>
      <c r="F110" s="23" t="s">
        <v>13</v>
      </c>
      <c r="G110" s="5" t="s">
        <v>14</v>
      </c>
      <c r="H110" s="5" t="s">
        <v>15</v>
      </c>
      <c r="I110" s="19" t="s">
        <v>16</v>
      </c>
    </row>
    <row r="111" spans="1:9">
      <c r="A111" s="26">
        <v>1</v>
      </c>
      <c r="B111" s="9" t="s">
        <v>320</v>
      </c>
      <c r="C111" s="10" t="s">
        <v>321</v>
      </c>
      <c r="D111" s="10" t="s">
        <v>322</v>
      </c>
      <c r="E111" s="8">
        <v>4.0</v>
      </c>
      <c r="F111" s="11">
        <v>5934.0</v>
      </c>
      <c r="G111" s="11" t="s">
        <v>323</v>
      </c>
      <c r="H111" s="12">
        <v>0</v>
      </c>
      <c r="I111" s="20">
        <f>F111*H111</f>
        <v>0</v>
      </c>
    </row>
    <row r="112" spans="1:9">
      <c r="A112" s="26">
        <v>2</v>
      </c>
      <c r="B112" s="9" t="s">
        <v>324</v>
      </c>
      <c r="C112" s="10" t="s">
        <v>325</v>
      </c>
      <c r="D112" s="10" t="s">
        <v>326</v>
      </c>
      <c r="E112" s="8">
        <v>32.0</v>
      </c>
      <c r="F112" s="11">
        <v>1073.0</v>
      </c>
      <c r="G112" s="11" t="s">
        <v>43</v>
      </c>
      <c r="H112" s="12">
        <v>0</v>
      </c>
      <c r="I112" s="20">
        <f>F112*H112</f>
        <v>0</v>
      </c>
    </row>
    <row r="113" spans="1:9">
      <c r="A113" s="26">
        <v>3</v>
      </c>
      <c r="B113" s="9" t="s">
        <v>327</v>
      </c>
      <c r="C113" s="10" t="s">
        <v>328</v>
      </c>
      <c r="D113" s="10" t="s">
        <v>329</v>
      </c>
      <c r="E113" s="8">
        <v>2.0</v>
      </c>
      <c r="F113" s="11">
        <v>3485.0</v>
      </c>
      <c r="G113" s="11" t="s">
        <v>330</v>
      </c>
      <c r="H113" s="12">
        <v>0</v>
      </c>
      <c r="I113" s="20">
        <f>F113*H113</f>
        <v>0</v>
      </c>
    </row>
    <row r="114" spans="1:9">
      <c r="A114" s="26">
        <v>4</v>
      </c>
      <c r="B114" s="9" t="s">
        <v>331</v>
      </c>
      <c r="C114" s="10" t="s">
        <v>332</v>
      </c>
      <c r="D114" s="10" t="s">
        <v>333</v>
      </c>
      <c r="E114" s="8">
        <v>8.0</v>
      </c>
      <c r="F114" s="11">
        <v>3855.0</v>
      </c>
      <c r="G114" s="11" t="s">
        <v>258</v>
      </c>
      <c r="H114" s="12">
        <v>0</v>
      </c>
      <c r="I114" s="20">
        <f>F114*H114</f>
        <v>0</v>
      </c>
    </row>
    <row r="115" spans="1:9">
      <c r="A115" s="26">
        <v>5</v>
      </c>
      <c r="B115" s="9" t="s">
        <v>334</v>
      </c>
      <c r="C115" s="10" t="s">
        <v>335</v>
      </c>
      <c r="D115" s="10" t="s">
        <v>336</v>
      </c>
      <c r="E115" s="8">
        <v>13.0</v>
      </c>
      <c r="F115" s="11">
        <v>5066.0</v>
      </c>
      <c r="G115" s="11" t="s">
        <v>337</v>
      </c>
      <c r="H115" s="12">
        <v>0</v>
      </c>
      <c r="I115" s="20">
        <f>F115*H115</f>
        <v>0</v>
      </c>
    </row>
    <row r="116" spans="1:9">
      <c r="A116" s="26">
        <v>6</v>
      </c>
      <c r="B116" s="9" t="s">
        <v>338</v>
      </c>
      <c r="C116" s="10" t="s">
        <v>339</v>
      </c>
      <c r="D116" s="10" t="s">
        <v>340</v>
      </c>
      <c r="E116" s="8">
        <v>1.0</v>
      </c>
      <c r="F116" s="11">
        <v>3460.0</v>
      </c>
      <c r="G116" s="11" t="s">
        <v>258</v>
      </c>
      <c r="H116" s="12">
        <v>0</v>
      </c>
      <c r="I116" s="20">
        <f>F116*H116</f>
        <v>0</v>
      </c>
    </row>
    <row r="117" spans="1:9">
      <c r="A117" s="26">
        <v>7</v>
      </c>
      <c r="B117" s="9" t="s">
        <v>341</v>
      </c>
      <c r="C117" s="10" t="s">
        <v>342</v>
      </c>
      <c r="D117" s="10" t="s">
        <v>343</v>
      </c>
      <c r="E117" s="8">
        <v>7.0</v>
      </c>
      <c r="F117" s="11">
        <v>3485.0</v>
      </c>
      <c r="G117" s="11" t="s">
        <v>344</v>
      </c>
      <c r="H117" s="12">
        <v>0</v>
      </c>
      <c r="I117" s="20">
        <f>F117*H117</f>
        <v>0</v>
      </c>
    </row>
    <row r="118" spans="1:9">
      <c r="A118" s="26">
        <v>8</v>
      </c>
      <c r="B118" s="9" t="s">
        <v>345</v>
      </c>
      <c r="C118" s="10" t="s">
        <v>346</v>
      </c>
      <c r="D118" s="10" t="s">
        <v>347</v>
      </c>
      <c r="E118" s="8">
        <v>4.0</v>
      </c>
      <c r="F118" s="11">
        <v>4092.0</v>
      </c>
      <c r="G118" s="11" t="s">
        <v>288</v>
      </c>
      <c r="H118" s="12">
        <v>0</v>
      </c>
      <c r="I118" s="20">
        <f>F118*H118</f>
        <v>0</v>
      </c>
    </row>
    <row r="119" spans="1:9">
      <c r="A119" s="26">
        <v>9</v>
      </c>
      <c r="B119" s="9" t="s">
        <v>348</v>
      </c>
      <c r="C119" s="10" t="s">
        <v>349</v>
      </c>
      <c r="D119" s="10" t="s">
        <v>350</v>
      </c>
      <c r="E119" s="8">
        <v>23.0</v>
      </c>
      <c r="F119" s="11">
        <v>2211.0</v>
      </c>
      <c r="G119" s="11" t="s">
        <v>20</v>
      </c>
      <c r="H119" s="12">
        <v>0</v>
      </c>
      <c r="I119" s="20">
        <f>F119*H119</f>
        <v>0</v>
      </c>
    </row>
    <row r="120" spans="1:9">
      <c r="A120" s="26">
        <v>10</v>
      </c>
      <c r="B120" s="9" t="s">
        <v>351</v>
      </c>
      <c r="C120" s="10" t="s">
        <v>352</v>
      </c>
      <c r="D120" s="10" t="s">
        <v>353</v>
      </c>
      <c r="E120" s="8">
        <v>3.0</v>
      </c>
      <c r="F120" s="11">
        <v>4593.0</v>
      </c>
      <c r="G120" s="11" t="s">
        <v>28</v>
      </c>
      <c r="H120" s="12">
        <v>0</v>
      </c>
      <c r="I120" s="20">
        <f>F120*H120</f>
        <v>0</v>
      </c>
    </row>
    <row r="121" spans="1:9">
      <c r="A121" s="26">
        <v>11</v>
      </c>
      <c r="B121" s="9" t="s">
        <v>354</v>
      </c>
      <c r="C121" s="10" t="s">
        <v>355</v>
      </c>
      <c r="D121" s="10" t="s">
        <v>356</v>
      </c>
      <c r="E121" s="8">
        <v>1.0</v>
      </c>
      <c r="F121" s="11">
        <v>2220.0</v>
      </c>
      <c r="G121" s="11" t="s">
        <v>28</v>
      </c>
      <c r="H121" s="12">
        <v>0</v>
      </c>
      <c r="I121" s="20">
        <f>F121*H121</f>
        <v>0</v>
      </c>
    </row>
    <row r="122" spans="1:9">
      <c r="A122" s="26">
        <v>12</v>
      </c>
      <c r="B122" s="9" t="s">
        <v>357</v>
      </c>
      <c r="C122" s="10" t="s">
        <v>358</v>
      </c>
      <c r="D122" s="10" t="s">
        <v>359</v>
      </c>
      <c r="E122" s="8">
        <v>3.0</v>
      </c>
      <c r="F122" s="11">
        <v>5043.0</v>
      </c>
      <c r="G122" s="11" t="s">
        <v>244</v>
      </c>
      <c r="H122" s="12">
        <v>0</v>
      </c>
      <c r="I122" s="20">
        <f>F122*H122</f>
        <v>0</v>
      </c>
    </row>
    <row r="123" spans="1:9">
      <c r="A123" s="26">
        <v>13</v>
      </c>
      <c r="B123" s="9" t="s">
        <v>360</v>
      </c>
      <c r="C123" s="10" t="s">
        <v>361</v>
      </c>
      <c r="D123" s="10" t="s">
        <v>362</v>
      </c>
      <c r="E123" s="8">
        <v>6.0</v>
      </c>
      <c r="F123" s="11">
        <v>4558.0</v>
      </c>
      <c r="G123" s="11" t="s">
        <v>363</v>
      </c>
      <c r="H123" s="12">
        <v>0</v>
      </c>
      <c r="I123" s="20">
        <f>F123*H123</f>
        <v>0</v>
      </c>
    </row>
    <row r="124" spans="1:9">
      <c r="A124" s="26">
        <v>14</v>
      </c>
      <c r="B124" s="9" t="s">
        <v>364</v>
      </c>
      <c r="C124" s="10" t="s">
        <v>365</v>
      </c>
      <c r="D124" s="10" t="s">
        <v>366</v>
      </c>
      <c r="E124" s="8">
        <v>7.0</v>
      </c>
      <c r="F124" s="11">
        <v>3708.0</v>
      </c>
      <c r="G124" s="11" t="s">
        <v>367</v>
      </c>
      <c r="H124" s="12">
        <v>0</v>
      </c>
      <c r="I124" s="20">
        <f>F124*H124</f>
        <v>0</v>
      </c>
    </row>
    <row r="125" spans="1:9">
      <c r="A125" s="26">
        <v>15</v>
      </c>
      <c r="B125" s="9" t="s">
        <v>368</v>
      </c>
      <c r="C125" s="10" t="s">
        <v>369</v>
      </c>
      <c r="D125" s="10" t="s">
        <v>370</v>
      </c>
      <c r="E125" s="8">
        <v>18.0</v>
      </c>
      <c r="F125" s="11">
        <v>4029.0</v>
      </c>
      <c r="G125" s="11" t="s">
        <v>371</v>
      </c>
      <c r="H125" s="12">
        <v>0</v>
      </c>
      <c r="I125" s="20">
        <f>F125*H125</f>
        <v>0</v>
      </c>
    </row>
    <row r="126" spans="1:9">
      <c r="A126" s="26">
        <v>16</v>
      </c>
      <c r="B126" s="9" t="s">
        <v>372</v>
      </c>
      <c r="C126" s="10" t="s">
        <v>373</v>
      </c>
      <c r="D126" s="10" t="s">
        <v>374</v>
      </c>
      <c r="E126" s="8">
        <v>10.0</v>
      </c>
      <c r="F126" s="11">
        <v>5844.0</v>
      </c>
      <c r="G126" s="11" t="s">
        <v>375</v>
      </c>
      <c r="H126" s="12">
        <v>0</v>
      </c>
      <c r="I126" s="20">
        <f>F126*H126</f>
        <v>0</v>
      </c>
    </row>
    <row r="127" spans="1:9">
      <c r="A127" s="26">
        <v>17</v>
      </c>
      <c r="B127" s="9" t="s">
        <v>376</v>
      </c>
      <c r="C127" s="10" t="s">
        <v>377</v>
      </c>
      <c r="D127" s="10" t="s">
        <v>378</v>
      </c>
      <c r="E127" s="8">
        <v>8.0</v>
      </c>
      <c r="F127" s="11">
        <v>3599.0</v>
      </c>
      <c r="G127" s="11" t="s">
        <v>379</v>
      </c>
      <c r="H127" s="12">
        <v>0</v>
      </c>
      <c r="I127" s="20">
        <f>F127*H127</f>
        <v>0</v>
      </c>
    </row>
    <row r="128" spans="1:9">
      <c r="A128" s="26">
        <v>18</v>
      </c>
      <c r="B128" s="9" t="s">
        <v>380</v>
      </c>
      <c r="C128" s="10" t="s">
        <v>381</v>
      </c>
      <c r="D128" s="10" t="s">
        <v>382</v>
      </c>
      <c r="E128" s="8">
        <v>15.0</v>
      </c>
      <c r="F128" s="11">
        <v>3225.0</v>
      </c>
      <c r="G128" s="11" t="s">
        <v>84</v>
      </c>
      <c r="H128" s="12">
        <v>0</v>
      </c>
      <c r="I128" s="20">
        <f>F128*H128</f>
        <v>0</v>
      </c>
    </row>
    <row r="129" spans="1:9">
      <c r="A129" s="26">
        <v>19</v>
      </c>
      <c r="B129" s="9" t="s">
        <v>383</v>
      </c>
      <c r="C129" s="10" t="s">
        <v>384</v>
      </c>
      <c r="D129" s="10" t="s">
        <v>385</v>
      </c>
      <c r="E129" s="8">
        <v>5.0</v>
      </c>
      <c r="F129" s="11">
        <v>3271.0</v>
      </c>
      <c r="G129" s="11" t="s">
        <v>386</v>
      </c>
      <c r="H129" s="12">
        <v>0</v>
      </c>
      <c r="I129" s="20">
        <f>F129*H129</f>
        <v>0</v>
      </c>
    </row>
    <row r="130" spans="1:9">
      <c r="A130" s="25" t="s">
        <v>387</v>
      </c>
      <c r="B130" s="2"/>
      <c r="C130" s="2"/>
      <c r="D130" s="2"/>
      <c r="E130" s="2"/>
      <c r="F130" s="18"/>
      <c r="G130" s="2"/>
      <c r="H130" s="2"/>
      <c r="I130" s="18"/>
    </row>
    <row r="131" spans="1:9">
      <c r="A131" s="3" t="s">
        <v>8</v>
      </c>
      <c r="B131" s="4" t="s">
        <v>9</v>
      </c>
      <c r="C131" s="5" t="s">
        <v>10</v>
      </c>
      <c r="D131" s="5" t="s">
        <v>11</v>
      </c>
      <c r="E131" s="6" t="s">
        <v>12</v>
      </c>
      <c r="F131" s="23" t="s">
        <v>13</v>
      </c>
      <c r="G131" s="5" t="s">
        <v>14</v>
      </c>
      <c r="H131" s="5" t="s">
        <v>15</v>
      </c>
      <c r="I131" s="19" t="s">
        <v>16</v>
      </c>
    </row>
    <row r="132" spans="1:9">
      <c r="A132" s="26">
        <v>1</v>
      </c>
      <c r="B132" s="9" t="s">
        <v>388</v>
      </c>
      <c r="C132" s="10" t="s">
        <v>389</v>
      </c>
      <c r="D132" s="10" t="s">
        <v>390</v>
      </c>
      <c r="E132" s="8">
        <v>16.0</v>
      </c>
      <c r="F132" s="11">
        <v>8922.0</v>
      </c>
      <c r="G132" s="11" t="s">
        <v>391</v>
      </c>
      <c r="H132" s="12">
        <v>0</v>
      </c>
      <c r="I132" s="20">
        <f>F132*H132</f>
        <v>0</v>
      </c>
    </row>
    <row r="133" spans="1:9">
      <c r="A133" s="26">
        <v>2</v>
      </c>
      <c r="B133" s="9" t="s">
        <v>392</v>
      </c>
      <c r="C133" s="10" t="s">
        <v>393</v>
      </c>
      <c r="D133" s="10" t="s">
        <v>394</v>
      </c>
      <c r="E133" s="8">
        <v>38.0</v>
      </c>
      <c r="F133" s="11">
        <v>6987.0</v>
      </c>
      <c r="G133" s="11" t="s">
        <v>395</v>
      </c>
      <c r="H133" s="12">
        <v>0</v>
      </c>
      <c r="I133" s="20">
        <f>F133*H133</f>
        <v>0</v>
      </c>
    </row>
    <row r="134" spans="1:9">
      <c r="A134" s="26">
        <v>3</v>
      </c>
      <c r="B134" s="9" t="s">
        <v>396</v>
      </c>
      <c r="C134" s="10" t="s">
        <v>397</v>
      </c>
      <c r="D134" s="10" t="s">
        <v>398</v>
      </c>
      <c r="E134" s="8">
        <v>1.0</v>
      </c>
      <c r="F134" s="11">
        <v>10440.0</v>
      </c>
      <c r="G134" s="11" t="s">
        <v>399</v>
      </c>
      <c r="H134" s="12">
        <v>0</v>
      </c>
      <c r="I134" s="20">
        <f>F134*H134</f>
        <v>0</v>
      </c>
    </row>
    <row r="135" spans="1:9">
      <c r="A135" s="27">
        <v>4</v>
      </c>
      <c r="B135" s="14" t="s">
        <v>400</v>
      </c>
      <c r="C135" s="15" t="s">
        <v>401</v>
      </c>
      <c r="D135" s="15" t="s">
        <v>402</v>
      </c>
      <c r="E135" s="13">
        <v>0.0</v>
      </c>
      <c r="F135" s="16">
        <v>1559.0</v>
      </c>
      <c r="G135" s="16" t="s">
        <v>84</v>
      </c>
      <c r="H135" s="17">
        <v>0</v>
      </c>
      <c r="I135" s="21">
        <f>F135*H135</f>
        <v>0</v>
      </c>
    </row>
    <row r="136" spans="1:9">
      <c r="A136" s="26">
        <v>5</v>
      </c>
      <c r="B136" s="9" t="s">
        <v>403</v>
      </c>
      <c r="C136" s="10" t="s">
        <v>404</v>
      </c>
      <c r="D136" s="10" t="s">
        <v>405</v>
      </c>
      <c r="E136" s="8">
        <v>3.0</v>
      </c>
      <c r="F136" s="11">
        <v>5259.0</v>
      </c>
      <c r="G136" s="11" t="s">
        <v>406</v>
      </c>
      <c r="H136" s="12">
        <v>0</v>
      </c>
      <c r="I136" s="20">
        <f>F136*H136</f>
        <v>0</v>
      </c>
    </row>
    <row r="137" spans="1:9">
      <c r="A137" s="26">
        <v>6</v>
      </c>
      <c r="B137" s="9" t="s">
        <v>407</v>
      </c>
      <c r="C137" s="10" t="s">
        <v>408</v>
      </c>
      <c r="D137" s="10" t="s">
        <v>409</v>
      </c>
      <c r="E137" s="8">
        <v>145.0</v>
      </c>
      <c r="F137" s="11">
        <v>773.0</v>
      </c>
      <c r="G137" s="11" t="s">
        <v>410</v>
      </c>
      <c r="H137" s="12">
        <v>0</v>
      </c>
      <c r="I137" s="20">
        <f>F137*H137</f>
        <v>0</v>
      </c>
    </row>
    <row r="138" spans="1:9">
      <c r="A138" s="27">
        <v>7</v>
      </c>
      <c r="B138" s="14" t="s">
        <v>411</v>
      </c>
      <c r="C138" s="15" t="s">
        <v>412</v>
      </c>
      <c r="D138" s="15" t="s">
        <v>413</v>
      </c>
      <c r="E138" s="13">
        <v>0.0</v>
      </c>
      <c r="F138" s="16">
        <v>9360.0</v>
      </c>
      <c r="G138" s="16" t="s">
        <v>414</v>
      </c>
      <c r="H138" s="17">
        <v>0</v>
      </c>
      <c r="I138" s="21">
        <f>F138*H138</f>
        <v>0</v>
      </c>
    </row>
    <row r="139" spans="1:9">
      <c r="A139" s="26">
        <v>8</v>
      </c>
      <c r="B139" s="9" t="s">
        <v>415</v>
      </c>
      <c r="C139" s="10" t="s">
        <v>416</v>
      </c>
      <c r="D139" s="10" t="s">
        <v>417</v>
      </c>
      <c r="E139" s="8">
        <v>5.0</v>
      </c>
      <c r="F139" s="11">
        <v>7625.0</v>
      </c>
      <c r="G139" s="11" t="s">
        <v>391</v>
      </c>
      <c r="H139" s="12">
        <v>0</v>
      </c>
      <c r="I139" s="20">
        <f>F139*H139</f>
        <v>0</v>
      </c>
    </row>
    <row r="140" spans="1:9">
      <c r="A140" s="26">
        <v>9</v>
      </c>
      <c r="B140" s="9" t="s">
        <v>418</v>
      </c>
      <c r="C140" s="10" t="s">
        <v>419</v>
      </c>
      <c r="D140" s="10" t="s">
        <v>420</v>
      </c>
      <c r="E140" s="8">
        <v>20.0</v>
      </c>
      <c r="F140" s="11">
        <v>7890.0</v>
      </c>
      <c r="G140" s="11" t="s">
        <v>421</v>
      </c>
      <c r="H140" s="12">
        <v>0</v>
      </c>
      <c r="I140" s="20">
        <f>F140*H140</f>
        <v>0</v>
      </c>
    </row>
    <row r="141" spans="1:9">
      <c r="A141" s="25" t="s">
        <v>422</v>
      </c>
      <c r="B141" s="2"/>
      <c r="C141" s="2"/>
      <c r="D141" s="2"/>
      <c r="E141" s="2"/>
      <c r="F141" s="18"/>
      <c r="G141" s="2"/>
      <c r="H141" s="2"/>
      <c r="I141" s="18"/>
    </row>
    <row r="142" spans="1:9">
      <c r="A142" s="3" t="s">
        <v>8</v>
      </c>
      <c r="B142" s="4" t="s">
        <v>9</v>
      </c>
      <c r="C142" s="5" t="s">
        <v>10</v>
      </c>
      <c r="D142" s="5" t="s">
        <v>11</v>
      </c>
      <c r="E142" s="6" t="s">
        <v>12</v>
      </c>
      <c r="F142" s="23" t="s">
        <v>13</v>
      </c>
      <c r="G142" s="5" t="s">
        <v>14</v>
      </c>
      <c r="H142" s="5" t="s">
        <v>15</v>
      </c>
      <c r="I142" s="19" t="s">
        <v>16</v>
      </c>
    </row>
    <row r="143" spans="1:9">
      <c r="A143" s="26">
        <v>1</v>
      </c>
      <c r="B143" s="9"/>
      <c r="C143" s="10" t="s">
        <v>423</v>
      </c>
      <c r="D143" s="10" t="s">
        <v>424</v>
      </c>
      <c r="E143" s="8" t="s">
        <v>425</v>
      </c>
      <c r="F143" s="11">
        <v>0.0</v>
      </c>
      <c r="G143" s="11" t="s">
        <v>426</v>
      </c>
      <c r="H143" s="12">
        <v>0</v>
      </c>
      <c r="I143" s="20">
        <f>F143*H143</f>
        <v>0</v>
      </c>
    </row>
    <row r="144" spans="1:9">
      <c r="A144" s="26">
        <v>2</v>
      </c>
      <c r="B144" s="9"/>
      <c r="C144" s="10" t="s">
        <v>427</v>
      </c>
      <c r="D144" s="10" t="s">
        <v>428</v>
      </c>
      <c r="E144" s="8" t="s">
        <v>425</v>
      </c>
      <c r="F144" s="11">
        <v>0.0</v>
      </c>
      <c r="G144" s="11" t="s">
        <v>330</v>
      </c>
      <c r="H144" s="12">
        <v>0</v>
      </c>
      <c r="I144" s="20">
        <f>F144*H144</f>
        <v>0</v>
      </c>
    </row>
    <row r="145" spans="1:9">
      <c r="A145" s="26">
        <v>3</v>
      </c>
      <c r="B145" s="9" t="s">
        <v>429</v>
      </c>
      <c r="C145" s="10" t="s">
        <v>430</v>
      </c>
      <c r="D145" s="10" t="s">
        <v>431</v>
      </c>
      <c r="E145" s="8">
        <v>49.0</v>
      </c>
      <c r="F145" s="11">
        <v>1820.0</v>
      </c>
      <c r="G145" s="11" t="s">
        <v>174</v>
      </c>
      <c r="H145" s="12">
        <v>0</v>
      </c>
      <c r="I145" s="20">
        <f>F145*H145</f>
        <v>0</v>
      </c>
    </row>
    <row r="146" spans="1:9">
      <c r="A146" s="27">
        <v>4</v>
      </c>
      <c r="B146" s="14" t="s">
        <v>432</v>
      </c>
      <c r="C146" s="15" t="s">
        <v>423</v>
      </c>
      <c r="D146" s="15" t="s">
        <v>433</v>
      </c>
      <c r="E146" s="13">
        <v>0.0</v>
      </c>
      <c r="F146" s="16">
        <v>6654.0</v>
      </c>
      <c r="G146" s="16" t="s">
        <v>426</v>
      </c>
      <c r="H146" s="17">
        <v>0</v>
      </c>
      <c r="I146" s="21">
        <f>F146*H146</f>
        <v>0</v>
      </c>
    </row>
    <row r="147" spans="1:9">
      <c r="A147" s="27">
        <v>5</v>
      </c>
      <c r="B147" s="14" t="s">
        <v>434</v>
      </c>
      <c r="C147" s="15" t="s">
        <v>435</v>
      </c>
      <c r="D147" s="15" t="s">
        <v>436</v>
      </c>
      <c r="E147" s="13">
        <v>0.0</v>
      </c>
      <c r="F147" s="16">
        <v>6656.0</v>
      </c>
      <c r="G147" s="16" t="s">
        <v>437</v>
      </c>
      <c r="H147" s="17">
        <v>0</v>
      </c>
      <c r="I147" s="21">
        <f>F147*H147</f>
        <v>0</v>
      </c>
    </row>
    <row r="148" spans="1:9">
      <c r="A148" s="27">
        <v>6</v>
      </c>
      <c r="B148" s="14" t="s">
        <v>438</v>
      </c>
      <c r="C148" s="15" t="s">
        <v>439</v>
      </c>
      <c r="D148" s="15" t="s">
        <v>440</v>
      </c>
      <c r="E148" s="13">
        <v>0.0</v>
      </c>
      <c r="F148" s="16">
        <v>6656.0</v>
      </c>
      <c r="G148" s="16"/>
      <c r="H148" s="17">
        <v>0</v>
      </c>
      <c r="I148" s="21">
        <f>F148*H148</f>
        <v>0</v>
      </c>
    </row>
    <row r="149" spans="1:9">
      <c r="A149" s="26">
        <v>7</v>
      </c>
      <c r="B149" s="9" t="s">
        <v>441</v>
      </c>
      <c r="C149" s="10" t="s">
        <v>427</v>
      </c>
      <c r="D149" s="10" t="s">
        <v>442</v>
      </c>
      <c r="E149" s="8">
        <v>8.0</v>
      </c>
      <c r="F149" s="11">
        <v>6656.0</v>
      </c>
      <c r="G149" s="11" t="s">
        <v>330</v>
      </c>
      <c r="H149" s="12">
        <v>0</v>
      </c>
      <c r="I149" s="20">
        <f>F149*H149</f>
        <v>0</v>
      </c>
    </row>
    <row r="150" spans="1:9">
      <c r="A150" s="26">
        <v>8</v>
      </c>
      <c r="B150" s="9" t="s">
        <v>443</v>
      </c>
      <c r="C150" s="10" t="s">
        <v>444</v>
      </c>
      <c r="D150" s="10" t="s">
        <v>445</v>
      </c>
      <c r="E150" s="8">
        <v>4.0</v>
      </c>
      <c r="F150" s="11">
        <v>10044.0</v>
      </c>
      <c r="G150" s="11" t="s">
        <v>446</v>
      </c>
      <c r="H150" s="12">
        <v>0</v>
      </c>
      <c r="I150" s="20">
        <f>F150*H150</f>
        <v>0</v>
      </c>
    </row>
    <row r="151" spans="1:9">
      <c r="A151" s="26">
        <v>9</v>
      </c>
      <c r="B151" s="9" t="s">
        <v>447</v>
      </c>
      <c r="C151" s="10" t="s">
        <v>448</v>
      </c>
      <c r="D151" s="10" t="s">
        <v>449</v>
      </c>
      <c r="E151" s="8">
        <v>6.0</v>
      </c>
      <c r="F151" s="11">
        <v>7433.0</v>
      </c>
      <c r="G151" s="11" t="s">
        <v>450</v>
      </c>
      <c r="H151" s="12">
        <v>0</v>
      </c>
      <c r="I151" s="20">
        <f>F151*H151</f>
        <v>0</v>
      </c>
    </row>
    <row r="152" spans="1:9">
      <c r="G152" s="7" t="s">
        <v>451</v>
      </c>
      <c r="H152" s="28">
        <f>SUM(H9:H151)</f>
        <v>0</v>
      </c>
      <c r="I152" s="28">
        <f>SUM(I9:I151)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F1"/>
    <mergeCell ref="A4:F4"/>
    <mergeCell ref="A5:F5"/>
    <mergeCell ref="A9:I9"/>
    <mergeCell ref="A10:I10"/>
    <mergeCell ref="A11:I11"/>
    <mergeCell ref="A20:I20"/>
    <mergeCell ref="A35:I35"/>
    <mergeCell ref="A69:I69"/>
    <mergeCell ref="A79:I79"/>
    <mergeCell ref="A90:I90"/>
    <mergeCell ref="A105:I105"/>
    <mergeCell ref="A109:I109"/>
    <mergeCell ref="A130:I130"/>
    <mergeCell ref="A141:I141"/>
  </mergeCells>
  <hyperlinks>
    <hyperlink ref="B2" r:id="rId_hyperlink_1"/>
    <hyperlink ref="D13" r:id="rId_hyperlink_2"/>
    <hyperlink ref="D14" r:id="rId_hyperlink_3"/>
    <hyperlink ref="D15" r:id="rId_hyperlink_4"/>
    <hyperlink ref="D16" r:id="rId_hyperlink_5"/>
    <hyperlink ref="D17" r:id="rId_hyperlink_6"/>
    <hyperlink ref="D18" r:id="rId_hyperlink_7"/>
    <hyperlink ref="D19" r:id="rId_hyperlink_8"/>
    <hyperlink ref="D22" r:id="rId_hyperlink_9"/>
    <hyperlink ref="D23" r:id="rId_hyperlink_10"/>
    <hyperlink ref="D24" r:id="rId_hyperlink_11"/>
    <hyperlink ref="D25" r:id="rId_hyperlink_12"/>
    <hyperlink ref="D26" r:id="rId_hyperlink_13"/>
    <hyperlink ref="D27" r:id="rId_hyperlink_14"/>
    <hyperlink ref="D28" r:id="rId_hyperlink_15"/>
    <hyperlink ref="D29" r:id="rId_hyperlink_16"/>
    <hyperlink ref="D30" r:id="rId_hyperlink_17"/>
    <hyperlink ref="D31" r:id="rId_hyperlink_18"/>
    <hyperlink ref="D32" r:id="rId_hyperlink_19"/>
    <hyperlink ref="D33" r:id="rId_hyperlink_20"/>
    <hyperlink ref="D34" r:id="rId_hyperlink_21"/>
    <hyperlink ref="D37" r:id="rId_hyperlink_22"/>
    <hyperlink ref="D38" r:id="rId_hyperlink_23"/>
    <hyperlink ref="D39" r:id="rId_hyperlink_24"/>
    <hyperlink ref="D40" r:id="rId_hyperlink_25"/>
    <hyperlink ref="D41" r:id="rId_hyperlink_26"/>
    <hyperlink ref="D42" r:id="rId_hyperlink_27"/>
    <hyperlink ref="D43" r:id="rId_hyperlink_28"/>
    <hyperlink ref="D44" r:id="rId_hyperlink_29"/>
    <hyperlink ref="D45" r:id="rId_hyperlink_30"/>
    <hyperlink ref="D46" r:id="rId_hyperlink_31"/>
    <hyperlink ref="D47" r:id="rId_hyperlink_32"/>
    <hyperlink ref="D48" r:id="rId_hyperlink_33"/>
    <hyperlink ref="D49" r:id="rId_hyperlink_34"/>
    <hyperlink ref="D50" r:id="rId_hyperlink_35"/>
    <hyperlink ref="D51" r:id="rId_hyperlink_36"/>
    <hyperlink ref="D52" r:id="rId_hyperlink_37"/>
    <hyperlink ref="D53" r:id="rId_hyperlink_38"/>
    <hyperlink ref="D54" r:id="rId_hyperlink_39"/>
    <hyperlink ref="D55" r:id="rId_hyperlink_40"/>
    <hyperlink ref="D56" r:id="rId_hyperlink_41"/>
    <hyperlink ref="D57" r:id="rId_hyperlink_42"/>
    <hyperlink ref="D58" r:id="rId_hyperlink_43"/>
    <hyperlink ref="D59" r:id="rId_hyperlink_44"/>
    <hyperlink ref="D60" r:id="rId_hyperlink_45"/>
    <hyperlink ref="D61" r:id="rId_hyperlink_46"/>
    <hyperlink ref="D62" r:id="rId_hyperlink_47"/>
    <hyperlink ref="D63" r:id="rId_hyperlink_48"/>
    <hyperlink ref="D64" r:id="rId_hyperlink_49"/>
    <hyperlink ref="D65" r:id="rId_hyperlink_50"/>
    <hyperlink ref="D66" r:id="rId_hyperlink_51"/>
    <hyperlink ref="D67" r:id="rId_hyperlink_52"/>
    <hyperlink ref="D68" r:id="rId_hyperlink_53"/>
    <hyperlink ref="D71" r:id="rId_hyperlink_54"/>
    <hyperlink ref="D72" r:id="rId_hyperlink_55"/>
    <hyperlink ref="D73" r:id="rId_hyperlink_56"/>
    <hyperlink ref="D74" r:id="rId_hyperlink_57"/>
    <hyperlink ref="D75" r:id="rId_hyperlink_58"/>
    <hyperlink ref="D76" r:id="rId_hyperlink_59"/>
    <hyperlink ref="D77" r:id="rId_hyperlink_60"/>
    <hyperlink ref="D78" r:id="rId_hyperlink_61"/>
    <hyperlink ref="D81" r:id="rId_hyperlink_62"/>
    <hyperlink ref="D82" r:id="rId_hyperlink_63"/>
    <hyperlink ref="D83" r:id="rId_hyperlink_64"/>
    <hyperlink ref="D84" r:id="rId_hyperlink_65"/>
    <hyperlink ref="D85" r:id="rId_hyperlink_66"/>
    <hyperlink ref="D86" r:id="rId_hyperlink_67"/>
    <hyperlink ref="D87" r:id="rId_hyperlink_68"/>
    <hyperlink ref="D88" r:id="rId_hyperlink_69"/>
    <hyperlink ref="D89" r:id="rId_hyperlink_70"/>
    <hyperlink ref="D92" r:id="rId_hyperlink_71"/>
    <hyperlink ref="D93" r:id="rId_hyperlink_72"/>
    <hyperlink ref="D94" r:id="rId_hyperlink_73"/>
    <hyperlink ref="D95" r:id="rId_hyperlink_74"/>
    <hyperlink ref="D96" r:id="rId_hyperlink_75"/>
    <hyperlink ref="D97" r:id="rId_hyperlink_76"/>
    <hyperlink ref="D98" r:id="rId_hyperlink_77"/>
    <hyperlink ref="D99" r:id="rId_hyperlink_78"/>
    <hyperlink ref="D100" r:id="rId_hyperlink_79"/>
    <hyperlink ref="D101" r:id="rId_hyperlink_80"/>
    <hyperlink ref="D102" r:id="rId_hyperlink_81"/>
    <hyperlink ref="D103" r:id="rId_hyperlink_82"/>
    <hyperlink ref="D104" r:id="rId_hyperlink_83"/>
    <hyperlink ref="D107" r:id="rId_hyperlink_84"/>
    <hyperlink ref="D108" r:id="rId_hyperlink_85"/>
    <hyperlink ref="D111" r:id="rId_hyperlink_86"/>
    <hyperlink ref="D112" r:id="rId_hyperlink_87"/>
    <hyperlink ref="D113" r:id="rId_hyperlink_88"/>
    <hyperlink ref="D114" r:id="rId_hyperlink_89"/>
    <hyperlink ref="D115" r:id="rId_hyperlink_90"/>
    <hyperlink ref="D116" r:id="rId_hyperlink_91"/>
    <hyperlink ref="D117" r:id="rId_hyperlink_92"/>
    <hyperlink ref="D118" r:id="rId_hyperlink_93"/>
    <hyperlink ref="D119" r:id="rId_hyperlink_94"/>
    <hyperlink ref="D120" r:id="rId_hyperlink_95"/>
    <hyperlink ref="D121" r:id="rId_hyperlink_96"/>
    <hyperlink ref="D122" r:id="rId_hyperlink_97"/>
    <hyperlink ref="D123" r:id="rId_hyperlink_98"/>
    <hyperlink ref="D124" r:id="rId_hyperlink_99"/>
    <hyperlink ref="D125" r:id="rId_hyperlink_100"/>
    <hyperlink ref="D126" r:id="rId_hyperlink_101"/>
    <hyperlink ref="D127" r:id="rId_hyperlink_102"/>
    <hyperlink ref="D128" r:id="rId_hyperlink_103"/>
    <hyperlink ref="D129" r:id="rId_hyperlink_104"/>
    <hyperlink ref="D132" r:id="rId_hyperlink_105"/>
    <hyperlink ref="D133" r:id="rId_hyperlink_106"/>
    <hyperlink ref="D134" r:id="rId_hyperlink_107"/>
    <hyperlink ref="D135" r:id="rId_hyperlink_108"/>
    <hyperlink ref="D136" r:id="rId_hyperlink_109"/>
    <hyperlink ref="D137" r:id="rId_hyperlink_110"/>
    <hyperlink ref="D138" r:id="rId_hyperlink_111"/>
    <hyperlink ref="D139" r:id="rId_hyperlink_112"/>
    <hyperlink ref="D140" r:id="rId_hyperlink_113"/>
    <hyperlink ref="D143" r:id="rId_hyperlink_114"/>
    <hyperlink ref="D144" r:id="rId_hyperlink_115"/>
    <hyperlink ref="D145" r:id="rId_hyperlink_116"/>
    <hyperlink ref="D146" r:id="rId_hyperlink_117"/>
    <hyperlink ref="D147" r:id="rId_hyperlink_118"/>
    <hyperlink ref="D148" r:id="rId_hyperlink_119"/>
    <hyperlink ref="D149" r:id="rId_hyperlink_120"/>
    <hyperlink ref="D150" r:id="rId_hyperlink_121"/>
    <hyperlink ref="D151" r:id="rId_hyperlink_122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https://labbox.ru/</dc:creator>
  <cp:lastModifiedBy>https://labbox.ru/</cp:lastModifiedBy>
  <dcterms:created xsi:type="dcterms:W3CDTF">2024-03-28T11:38:11+03:00</dcterms:created>
  <dcterms:modified xsi:type="dcterms:W3CDTF">2024-03-28T11:38:11+03:00</dcterms:modified>
  <dc:title>Документ Office 2007 XLSX</dc:title>
  <dc:description>Этот документ был сгенерирован на сайте https://labbox.ru/</dc:description>
  <dc:subject>Прайс-лист</dc:subject>
  <cp:keywords/>
  <cp:category/>
</cp:coreProperties>
</file>