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'Прайс-лист'!$H$10:$H$14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<sst xmlns="http://schemas.openxmlformats.org/spreadsheetml/2006/main" uniqueCount="33">
  <si>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</si>
  <si>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</si>
  <si>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</si>
  <si>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</si>
  <si>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17:13:49</t>
  </si>
  <si>
    <t>Система хранения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</si>
  <si>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</si>
  <si>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</si>
  <si>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</si>
  <si>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</si>
  <si>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</si>
  <si>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</si>
  <si>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</si>
  <si>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</si>
  <si>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</si>
  <si>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C80126</t>
  </si>
  <si>
    <t>Стойка для хранения ГИА-лабораторий</t>
  </si>
  <si>
    <t>https://labbox.ru/product/stoyka-dlya-hraneniya-gia-laboratoriy/</t>
  </si>
  <si>
    <t>26 кг</t>
  </si>
  <si>
    <t>D0302</t>
  </si>
  <si>
    <t>Лоток D3 желтый</t>
  </si>
  <si>
    <t>https://labbox.ru/product/lotok-d3-zheltyy/</t>
  </si>
  <si>
    <t>1.47 кг</t>
  </si>
  <si>
    <t>D0306</t>
  </si>
  <si>
    <t>Лоток D3 синий</t>
  </si>
  <si>
    <t>https://labbox.ru/product/lotok-d3-siniy/</t>
  </si>
  <si>
    <t>D0309</t>
  </si>
  <si>
    <t>Лоток D3 красный</t>
  </si>
  <si>
    <t>https://labbox.ru/product/lotok-d3-krasnyy/</t>
  </si>
  <si>
    <t>D0310</t>
  </si>
  <si>
    <t>Лоток D3 зеленый</t>
  </si>
  <si>
    <t>https://labbox.ru/product/lotok-d3-zelenyy/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</si>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</sst>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stoyka-dlya-hraneniya-gia-laboratoriy/" TargetMode="External"/><Relationship Id="rId_hyperlink_3" Type="http://schemas.openxmlformats.org/officeDocument/2006/relationships/hyperlink" Target="https://labbox.ru/product/lotok-d3-zheltyy/" TargetMode="External"/><Relationship Id="rId_hyperlink_4" Type="http://schemas.openxmlformats.org/officeDocument/2006/relationships/hyperlink" Target="https://labbox.ru/product/lotok-d3-siniy/" TargetMode="External"/><Relationship Id="rId_hyperlink_5" Type="http://schemas.openxmlformats.org/officeDocument/2006/relationships/hyperlink" Target="https://labbox.ru/product/lotok-d3-krasnyy/" TargetMode="External"/><Relationship Id="rId_hyperlink_6" Type="http://schemas.openxmlformats.org/officeDocument/2006/relationships/hyperlink" Target="https://labbox.ru/product/lotok-d3-zele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32</v>
      </c>
      <c r="I8" s="20">
        <f>SUM(I9:I15)</f>
        <v>0</v>
      </c>
    </row>
    <row r="9" spans="1:9">
      <c r="A9" s="18" t="s">
        <v>5</v>
      </c>
      <c r="B9" s="2"/>
      <c r="C9" s="2"/>
      <c r="D9" s="2"/>
      <c r="E9" s="16"/>
      <c r="F9" s="13"/>
      <c r="G9" s="2"/>
      <c r="H9" s="16"/>
      <c r="I9" s="13"/>
    </row>
    <row r="10" spans="1:9">
      <c r="A10" s="3" t="s">
        <v>6</v>
      </c>
      <c r="B10" s="4" t="s">
        <v>7</v>
      </c>
      <c r="C10" s="5" t="s">
        <v>8</v>
      </c>
      <c r="D10" s="5" t="s">
        <v>9</v>
      </c>
      <c r="E10" s="6" t="s">
        <v>10</v>
      </c>
      <c r="F10" s="17" t="s">
        <v>11</v>
      </c>
      <c r="G10" s="5" t="s">
        <v>12</v>
      </c>
      <c r="H10" s="5" t="s">
        <v>13</v>
      </c>
      <c r="I10" s="14" t="s">
        <v>14</v>
      </c>
    </row>
    <row r="11" spans="1:9">
      <c r="A11" s="19">
        <v>1</v>
      </c>
      <c r="B11" s="9" t="s">
        <v>15</v>
      </c>
      <c r="C11" s="10" t="s">
        <v>16</v>
      </c>
      <c r="D11" s="10" t="s">
        <v>17</v>
      </c>
      <c r="E11" s="8">
        <v>7.0</v>
      </c>
      <c r="F11" s="11">
        <v>16660.0</v>
      </c>
      <c r="G11" s="11" t="s">
        <v>18</v>
      </c>
      <c r="H11" s="12">
        <v>0</v>
      </c>
      <c r="I11" s="15">
        <f>F11*H11</f>
        <v>0</v>
      </c>
    </row>
    <row r="12" spans="1:9">
      <c r="A12" s="19">
        <v>2</v>
      </c>
      <c r="B12" s="9" t="s">
        <v>19</v>
      </c>
      <c r="C12" s="10" t="s">
        <v>20</v>
      </c>
      <c r="D12" s="10" t="s">
        <v>21</v>
      </c>
      <c r="E12" s="8">
        <v>6.0</v>
      </c>
      <c r="F12" s="11">
        <v>1690.0</v>
      </c>
      <c r="G12" s="11" t="s">
        <v>22</v>
      </c>
      <c r="H12" s="12">
        <v>0</v>
      </c>
      <c r="I12" s="15">
        <f>F12*H12</f>
        <v>0</v>
      </c>
    </row>
    <row r="13" spans="1:9">
      <c r="A13" s="19">
        <v>3</v>
      </c>
      <c r="B13" s="9" t="s">
        <v>23</v>
      </c>
      <c r="C13" s="10" t="s">
        <v>24</v>
      </c>
      <c r="D13" s="10" t="s">
        <v>25</v>
      </c>
      <c r="E13" s="8">
        <v>18.0</v>
      </c>
      <c r="F13" s="11">
        <v>1690.0</v>
      </c>
      <c r="G13" s="11" t="s">
        <v>22</v>
      </c>
      <c r="H13" s="12">
        <v>0</v>
      </c>
      <c r="I13" s="15">
        <f>F13*H13</f>
        <v>0</v>
      </c>
    </row>
    <row r="14" spans="1:9">
      <c r="A14" s="19">
        <v>4</v>
      </c>
      <c r="B14" s="9" t="s">
        <v>26</v>
      </c>
      <c r="C14" s="10" t="s">
        <v>27</v>
      </c>
      <c r="D14" s="10" t="s">
        <v>28</v>
      </c>
      <c r="E14" s="8">
        <v>12.0</v>
      </c>
      <c r="F14" s="11">
        <v>1690.0</v>
      </c>
      <c r="G14" s="11" t="s">
        <v>22</v>
      </c>
      <c r="H14" s="12">
        <v>0</v>
      </c>
      <c r="I14" s="15">
        <f>F14*H14</f>
        <v>0</v>
      </c>
    </row>
    <row r="15" spans="1:9">
      <c r="A15" s="19">
        <v>5</v>
      </c>
      <c r="B15" s="9" t="s">
        <v>29</v>
      </c>
      <c r="C15" s="10" t="s">
        <v>30</v>
      </c>
      <c r="D15" s="10" t="s">
        <v>31</v>
      </c>
      <c r="E15" s="8">
        <v>12.0</v>
      </c>
      <c r="F15" s="11">
        <v>1690.0</v>
      </c>
      <c r="G15" s="11" t="s">
        <v>22</v>
      </c>
      <c r="H15" s="12">
        <v>0</v>
      </c>
      <c r="I15" s="15">
        <f>F15*H15</f>
        <v>0</v>
      </c>
    </row>
    <row r="16" spans="1:9">
      <c r="G16" s="7" t="s">
        <v>32</v>
      </c>
      <c r="H16" s="20">
        <f>SUM(H9:H15)</f>
        <v>0</v>
      </c>
      <c r="I16" s="20">
        <f>SUM(I9:I15)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0:H14"/>
  <mergeCells>
    <mergeCell ref="B1:F1"/>
    <mergeCell ref="A4:F4"/>
    <mergeCell ref="A5:F5"/>
    <mergeCell ref="A9:I9"/>
  </mergeCells>
  <hyperlinks>
    <hyperlink ref="B2" r:id="rId_hyperlink_1"/>
    <hyperlink ref="D11" r:id="rId_hyperlink_2"/>
    <hyperlink ref="D12" r:id="rId_hyperlink_3"/>
    <hyperlink ref="D13" r:id="rId_hyperlink_4"/>
    <hyperlink ref="D14" r:id="rId_hyperlink_5"/>
    <hyperlink ref="D15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2026-06-21T17:13:49+03:00</dcterms:created>
  <dcterms:modified xsi:type="dcterms:W3CDTF">2026-06-21T17:13:49+03:00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